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<sst xmlns="http://schemas.openxmlformats.org/spreadsheetml/2006/main" count="42" uniqueCount="25">
  <si>
    <t>Odległość</t>
  </si>
  <si>
    <t>w km.</t>
  </si>
  <si>
    <t>Do    5</t>
  </si>
  <si>
    <t>Od  6 - 10</t>
  </si>
  <si>
    <t>Od 21 - 25</t>
  </si>
  <si>
    <t>Od 26 - 30</t>
  </si>
  <si>
    <t>Od 31 - 35</t>
  </si>
  <si>
    <t>Od 41 - 50</t>
  </si>
  <si>
    <t>Od 51 - 60</t>
  </si>
  <si>
    <t xml:space="preserve"> Od  11 - 15</t>
  </si>
  <si>
    <t xml:space="preserve"> Od 36 - 40 </t>
  </si>
  <si>
    <t xml:space="preserve"> Od 16 - 20</t>
  </si>
  <si>
    <t>Komunikacja zwykła</t>
  </si>
  <si>
    <t>Od 16 - 20</t>
  </si>
  <si>
    <t>BRUTTO</t>
  </si>
  <si>
    <t>NETTO</t>
  </si>
  <si>
    <t>VAT</t>
  </si>
  <si>
    <t xml:space="preserve">Bilet normalny </t>
  </si>
  <si>
    <r>
      <t xml:space="preserve">Tabela cen w złotych za przewozy na podstawie biletów </t>
    </r>
    <r>
      <rPr>
        <b/>
        <sz val="16"/>
        <color indexed="10"/>
        <rFont val="Arial CE"/>
        <family val="2"/>
      </rPr>
      <t>JEDNORAZOWYCH</t>
    </r>
  </si>
  <si>
    <r>
      <t xml:space="preserve">Tabela cen w złotych za przewozy na podstawie biletów </t>
    </r>
    <r>
      <rPr>
        <b/>
        <sz val="16"/>
        <color indexed="12"/>
        <rFont val="Arial CE"/>
        <family val="2"/>
      </rPr>
      <t>MIESIĘCZNYCH</t>
    </r>
  </si>
  <si>
    <t xml:space="preserve"> </t>
  </si>
  <si>
    <t>Cena biletu  jednorazowego ulgowego oraz miesięcznego ulgowego uzależniona od  przysługującej ulgi zgodnie z ustawą o uprawnieniach do ulgowych przejazdów środkami publicznego transportu zbiorowego (Dz.U. z 2002r. nr 175 z późn. zmianami).</t>
  </si>
  <si>
    <t>ZAŁĄCZNIK NR 12 ZP 6/2011</t>
  </si>
  <si>
    <t>PLANOWANA OD DNIA 01.05.2011R. NIE WYŻSZYCH NIŻ:</t>
  </si>
  <si>
    <t>28.02.2011r.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</si>
</sst>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color indexed="12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view="pageBreakPreview" zoomScaleSheetLayoutView="100" zoomScalePageLayoutView="0" workbookViewId="0" topLeftCell="A1">
      <selection activeCell="D9" sqref="D9:F9"/>
    </sheetView>
  </sheetViews>
  <sheetFormatPr defaultColWidth="9.00390625" defaultRowHeight="12.75"/>
  <cols>
    <col min="1" max="1" width="7.375" style="0" customWidth="1"/>
    <col min="2" max="2" width="10.375" style="0" customWidth="1"/>
    <col min="3" max="3" width="20.25390625" style="0" customWidth="1"/>
    <col min="4" max="4" width="13.625" style="0" customWidth="1"/>
    <col min="5" max="5" width="13.875" style="0" customWidth="1"/>
    <col min="6" max="6" width="14.125" style="0" customWidth="1"/>
    <col min="7" max="7" width="10.125" style="0" customWidth="1"/>
  </cols>
  <sheetData>
    <row r="2" spans="3:7" ht="20.25">
      <c r="C2" s="35" t="s">
        <v>24</v>
      </c>
      <c r="D2" s="34" t="s">
        <v>22</v>
      </c>
      <c r="G2" s="21"/>
    </row>
    <row r="3" spans="3:5" ht="18">
      <c r="C3" s="17"/>
      <c r="E3" s="27" t="s">
        <v>20</v>
      </c>
    </row>
    <row r="5" spans="1:8" ht="20.25">
      <c r="A5" s="1" t="s">
        <v>18</v>
      </c>
      <c r="D5" s="1"/>
      <c r="E5" s="1"/>
      <c r="F5" s="1"/>
      <c r="G5" s="1"/>
      <c r="H5" s="1"/>
    </row>
    <row r="6" spans="1:8" ht="20.25">
      <c r="A6" s="36" t="s">
        <v>23</v>
      </c>
      <c r="C6" s="15"/>
      <c r="D6" s="1"/>
      <c r="E6" s="1"/>
      <c r="F6" s="1"/>
      <c r="G6" s="1"/>
      <c r="H6" s="1"/>
    </row>
    <row r="8" ht="13.5" thickBot="1"/>
    <row r="9" spans="3:6" ht="22.5" customHeight="1" thickBot="1">
      <c r="C9" s="18" t="s">
        <v>0</v>
      </c>
      <c r="D9" s="37" t="s">
        <v>12</v>
      </c>
      <c r="E9" s="38"/>
      <c r="F9" s="39"/>
    </row>
    <row r="10" spans="3:6" ht="15" customHeight="1" thickBot="1">
      <c r="C10" s="19" t="s">
        <v>1</v>
      </c>
      <c r="D10" s="37" t="s">
        <v>17</v>
      </c>
      <c r="E10" s="38"/>
      <c r="F10" s="39"/>
    </row>
    <row r="11" spans="3:6" ht="15" customHeight="1">
      <c r="C11" s="4"/>
      <c r="D11" s="20" t="s">
        <v>14</v>
      </c>
      <c r="E11" s="20" t="s">
        <v>15</v>
      </c>
      <c r="F11" s="20" t="s">
        <v>16</v>
      </c>
    </row>
    <row r="12" spans="3:6" ht="19.5" customHeight="1">
      <c r="C12" s="6" t="s">
        <v>2</v>
      </c>
      <c r="D12" s="23">
        <v>3.5</v>
      </c>
      <c r="E12" s="5">
        <f>D12*1/1.07</f>
        <v>3.2710280373831773</v>
      </c>
      <c r="F12" s="5">
        <f>D12-E12</f>
        <v>0.22897196261682273</v>
      </c>
    </row>
    <row r="13" spans="3:6" ht="19.5" customHeight="1">
      <c r="C13" s="6" t="s">
        <v>3</v>
      </c>
      <c r="D13" s="24">
        <v>4.5</v>
      </c>
      <c r="E13" s="5">
        <f aca="true" t="shared" si="0" ref="E13:E21">D13*1/1.07</f>
        <v>4.205607476635514</v>
      </c>
      <c r="F13" s="5">
        <f aca="true" t="shared" si="1" ref="F13:F21">D13-E13</f>
        <v>0.2943925233644862</v>
      </c>
    </row>
    <row r="14" spans="3:6" ht="19.5" customHeight="1">
      <c r="C14" s="6" t="s">
        <v>9</v>
      </c>
      <c r="D14" s="24">
        <v>5.8</v>
      </c>
      <c r="E14" s="5">
        <f t="shared" si="0"/>
        <v>5.420560747663551</v>
      </c>
      <c r="F14" s="5">
        <f t="shared" si="1"/>
        <v>0.37943925233644915</v>
      </c>
    </row>
    <row r="15" spans="3:6" ht="19.5" customHeight="1">
      <c r="C15" s="6" t="s">
        <v>13</v>
      </c>
      <c r="D15" s="24">
        <v>6.9</v>
      </c>
      <c r="E15" s="5">
        <f t="shared" si="0"/>
        <v>6.4485981308411215</v>
      </c>
      <c r="F15" s="5">
        <f t="shared" si="1"/>
        <v>0.4514018691588788</v>
      </c>
    </row>
    <row r="16" spans="3:6" ht="19.5" customHeight="1">
      <c r="C16" s="6" t="s">
        <v>4</v>
      </c>
      <c r="D16" s="24">
        <v>7.7</v>
      </c>
      <c r="E16" s="5">
        <f t="shared" si="0"/>
        <v>7.196261682242991</v>
      </c>
      <c r="F16" s="5">
        <f t="shared" si="1"/>
        <v>0.5037383177570094</v>
      </c>
    </row>
    <row r="17" spans="3:6" ht="19.5" customHeight="1">
      <c r="C17" s="6" t="s">
        <v>5</v>
      </c>
      <c r="D17" s="24">
        <v>8.5</v>
      </c>
      <c r="E17" s="5">
        <f t="shared" si="0"/>
        <v>7.943925233644859</v>
      </c>
      <c r="F17" s="5">
        <f t="shared" si="1"/>
        <v>0.5560747663551409</v>
      </c>
    </row>
    <row r="18" spans="3:6" ht="19.5" customHeight="1">
      <c r="C18" s="6" t="s">
        <v>6</v>
      </c>
      <c r="D18" s="24">
        <v>9.3</v>
      </c>
      <c r="E18" s="5">
        <f t="shared" si="0"/>
        <v>8.69158878504673</v>
      </c>
      <c r="F18" s="5">
        <f t="shared" si="1"/>
        <v>0.6084112149532714</v>
      </c>
    </row>
    <row r="19" spans="3:6" ht="19.5" customHeight="1">
      <c r="C19" s="6" t="s">
        <v>10</v>
      </c>
      <c r="D19" s="24">
        <v>9.9</v>
      </c>
      <c r="E19" s="5">
        <f t="shared" si="0"/>
        <v>9.25233644859813</v>
      </c>
      <c r="F19" s="5">
        <f t="shared" si="1"/>
        <v>0.6476635514018696</v>
      </c>
    </row>
    <row r="20" spans="3:6" ht="19.5" customHeight="1">
      <c r="C20" s="6" t="s">
        <v>7</v>
      </c>
      <c r="D20" s="24">
        <v>10.2</v>
      </c>
      <c r="E20" s="5">
        <f t="shared" si="0"/>
        <v>9.53271028037383</v>
      </c>
      <c r="F20" s="5">
        <f t="shared" si="1"/>
        <v>0.6672897196261687</v>
      </c>
    </row>
    <row r="21" spans="3:6" ht="19.5" customHeight="1">
      <c r="C21" s="6" t="s">
        <v>8</v>
      </c>
      <c r="D21" s="24">
        <v>10.5</v>
      </c>
      <c r="E21" s="5">
        <f t="shared" si="0"/>
        <v>9.813084112149532</v>
      </c>
      <c r="F21" s="5">
        <f t="shared" si="1"/>
        <v>0.6869158878504678</v>
      </c>
    </row>
    <row r="22" spans="3:6" ht="19.5" customHeight="1">
      <c r="C22" s="11"/>
      <c r="D22" s="12"/>
      <c r="E22" s="13"/>
      <c r="F22" s="13"/>
    </row>
    <row r="23" spans="3:6" ht="8.25" customHeight="1">
      <c r="C23" s="11"/>
      <c r="D23" s="12"/>
      <c r="E23" s="13"/>
      <c r="F23" s="13"/>
    </row>
    <row r="24" spans="1:6" ht="20.25">
      <c r="A24" s="1" t="s">
        <v>19</v>
      </c>
      <c r="C24" s="3"/>
      <c r="D24" s="2"/>
      <c r="E24" s="2"/>
      <c r="F24" s="2"/>
    </row>
    <row r="25" spans="1:3" ht="20.25">
      <c r="A25" s="36" t="s">
        <v>23</v>
      </c>
      <c r="C25" s="22"/>
    </row>
    <row r="27" spans="3:6" ht="15" customHeight="1">
      <c r="C27" s="8" t="s">
        <v>0</v>
      </c>
      <c r="D27" s="40" t="s">
        <v>12</v>
      </c>
      <c r="E27" s="41"/>
      <c r="F27" s="42"/>
    </row>
    <row r="28" spans="3:6" ht="15" customHeight="1">
      <c r="C28" s="9" t="s">
        <v>1</v>
      </c>
      <c r="D28" s="40" t="s">
        <v>17</v>
      </c>
      <c r="E28" s="41"/>
      <c r="F28" s="42"/>
    </row>
    <row r="29" spans="3:6" ht="15" customHeight="1" thickBot="1">
      <c r="C29" s="7"/>
      <c r="D29" s="20" t="s">
        <v>14</v>
      </c>
      <c r="E29" s="20" t="s">
        <v>15</v>
      </c>
      <c r="F29" s="20" t="s">
        <v>16</v>
      </c>
    </row>
    <row r="30" spans="3:6" ht="19.5" customHeight="1">
      <c r="C30" s="6" t="s">
        <v>2</v>
      </c>
      <c r="D30" s="25">
        <v>132</v>
      </c>
      <c r="E30" s="14">
        <f>D30*1/1.07</f>
        <v>123.3644859813084</v>
      </c>
      <c r="F30" s="10">
        <f>D30-E30</f>
        <v>8.635514018691595</v>
      </c>
    </row>
    <row r="31" spans="3:6" ht="19.5" customHeight="1">
      <c r="C31" s="6" t="s">
        <v>3</v>
      </c>
      <c r="D31" s="26">
        <v>144</v>
      </c>
      <c r="E31" s="14">
        <f aca="true" t="shared" si="2" ref="E31:E39">D31*1/1.07</f>
        <v>134.57943925233644</v>
      </c>
      <c r="F31" s="10">
        <f aca="true" t="shared" si="3" ref="F31:F39">D31-E31</f>
        <v>9.420560747663558</v>
      </c>
    </row>
    <row r="32" spans="3:6" ht="19.5" customHeight="1">
      <c r="C32" s="6" t="s">
        <v>9</v>
      </c>
      <c r="D32" s="26">
        <v>185</v>
      </c>
      <c r="E32" s="14">
        <f t="shared" si="2"/>
        <v>172.89719626168224</v>
      </c>
      <c r="F32" s="10">
        <f t="shared" si="3"/>
        <v>12.10280373831776</v>
      </c>
    </row>
    <row r="33" spans="3:6" ht="19.5" customHeight="1">
      <c r="C33" s="6" t="s">
        <v>11</v>
      </c>
      <c r="D33" s="26">
        <v>222</v>
      </c>
      <c r="E33" s="14">
        <f t="shared" si="2"/>
        <v>207.47663551401868</v>
      </c>
      <c r="F33" s="10">
        <f t="shared" si="3"/>
        <v>14.523364485981318</v>
      </c>
    </row>
    <row r="34" spans="3:6" ht="19.5" customHeight="1">
      <c r="C34" s="6" t="s">
        <v>4</v>
      </c>
      <c r="D34" s="26">
        <v>246</v>
      </c>
      <c r="E34" s="14">
        <f t="shared" si="2"/>
        <v>229.90654205607476</v>
      </c>
      <c r="F34" s="10">
        <f t="shared" si="3"/>
        <v>16.093457943925245</v>
      </c>
    </row>
    <row r="35" spans="3:6" ht="19.5" customHeight="1">
      <c r="C35" s="6" t="s">
        <v>5</v>
      </c>
      <c r="D35" s="26">
        <v>275</v>
      </c>
      <c r="E35" s="14">
        <f t="shared" si="2"/>
        <v>257.0093457943925</v>
      </c>
      <c r="F35" s="10">
        <f t="shared" si="3"/>
        <v>17.990654205607484</v>
      </c>
    </row>
    <row r="36" spans="3:6" ht="19.5" customHeight="1">
      <c r="C36" s="6" t="s">
        <v>6</v>
      </c>
      <c r="D36" s="26">
        <v>299</v>
      </c>
      <c r="E36" s="14">
        <f t="shared" si="2"/>
        <v>279.4392523364486</v>
      </c>
      <c r="F36" s="10">
        <f t="shared" si="3"/>
        <v>19.56074766355141</v>
      </c>
    </row>
    <row r="37" spans="3:6" ht="19.5" customHeight="1">
      <c r="C37" s="6" t="s">
        <v>10</v>
      </c>
      <c r="D37" s="26">
        <v>313</v>
      </c>
      <c r="E37" s="14">
        <f t="shared" si="2"/>
        <v>292.5233644859813</v>
      </c>
      <c r="F37" s="10">
        <f t="shared" si="3"/>
        <v>20.47663551401871</v>
      </c>
    </row>
    <row r="38" spans="3:6" ht="19.5" customHeight="1">
      <c r="C38" s="6" t="s">
        <v>7</v>
      </c>
      <c r="D38" s="26">
        <v>315</v>
      </c>
      <c r="E38" s="14">
        <f t="shared" si="2"/>
        <v>294.39252336448595</v>
      </c>
      <c r="F38" s="10">
        <f t="shared" si="3"/>
        <v>20.607476635514047</v>
      </c>
    </row>
    <row r="39" spans="3:6" ht="19.5" customHeight="1">
      <c r="C39" s="6" t="s">
        <v>8</v>
      </c>
      <c r="D39" s="24">
        <v>323</v>
      </c>
      <c r="E39" s="5">
        <f t="shared" si="2"/>
        <v>301.86915887850466</v>
      </c>
      <c r="F39" s="5">
        <f t="shared" si="3"/>
        <v>21.130841121495337</v>
      </c>
    </row>
    <row r="40" spans="4:6" ht="18">
      <c r="D40" s="16"/>
      <c r="E40" s="16"/>
      <c r="F40" s="13"/>
    </row>
    <row r="42" spans="1:7" ht="12.75">
      <c r="A42" s="43" t="s">
        <v>21</v>
      </c>
      <c r="B42" s="44"/>
      <c r="C42" s="44"/>
      <c r="D42" s="44"/>
      <c r="E42" s="44"/>
      <c r="F42" s="44"/>
      <c r="G42" s="44"/>
    </row>
    <row r="43" spans="1:7" ht="12.75">
      <c r="A43" s="44"/>
      <c r="B43" s="44"/>
      <c r="C43" s="44"/>
      <c r="D43" s="44"/>
      <c r="E43" s="44"/>
      <c r="F43" s="44"/>
      <c r="G43" s="44"/>
    </row>
    <row r="44" spans="1:7" ht="12.75">
      <c r="A44" s="44"/>
      <c r="B44" s="44"/>
      <c r="C44" s="44"/>
      <c r="D44" s="44"/>
      <c r="E44" s="44"/>
      <c r="F44" s="44"/>
      <c r="G44" s="44"/>
    </row>
    <row r="46" spans="3:6" ht="12.75" hidden="1">
      <c r="C46" s="28"/>
      <c r="D46" s="29"/>
      <c r="E46" s="29"/>
      <c r="F46" s="30"/>
    </row>
    <row r="47" spans="3:6" ht="12.75" hidden="1">
      <c r="C47" s="31"/>
      <c r="D47" s="32"/>
      <c r="E47" s="32"/>
      <c r="F47" s="33"/>
    </row>
  </sheetData>
  <sheetProtection/>
  <mergeCells count="5">
    <mergeCell ref="D9:F9"/>
    <mergeCell ref="D10:F10"/>
    <mergeCell ref="D27:F27"/>
    <mergeCell ref="D28:F28"/>
    <mergeCell ref="A42:G4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PKS Gliwice</dc:creator>
  <cp:keywords/>
  <dc:description/>
  <cp:lastModifiedBy>Arnold</cp:lastModifiedBy>
  <cp:lastPrinted>2010-01-05T12:26:26Z</cp:lastPrinted>
  <dcterms:created xsi:type="dcterms:W3CDTF">2004-04-20T05:02:04Z</dcterms:created>
  <dcterms:modified xsi:type="dcterms:W3CDTF">2011-02-28T10:31:31Z</dcterms:modified>
  <cp:category/>
  <cp:version/>
  <cp:contentType/>
  <cp:contentStatus/>
</cp:coreProperties>
</file>