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<sst xmlns="http://schemas.openxmlformats.org/spreadsheetml/2006/main" count="20" uniqueCount="13">
  <si>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Dochody</t>
  </si>
  <si>
    <t>Wydatki</t>
  </si>
  <si>
    <t>z tytułu zezwoleń na sprzedaż alkoholu</t>
  </si>
  <si>
    <t>Dział</t>
  </si>
  <si>
    <t>Rozdz.</t>
  </si>
  <si>
    <t>Plan</t>
  </si>
  <si>
    <t>Gminny Program Profilaktyki i Rozwiązywania Problemów Alkoholowych</t>
  </si>
  <si>
    <t>Gminny Program Przeciwdziałania Narkomanii</t>
  </si>
  <si>
    <t>Ogółem</t>
  </si>
  <si>
    <t>Dochody z tytułu wydania zezwoleń na sprzedaż napojów alkoholowych oraz wydatki na realizację zadań       określonych w Gminnym Programie Profilaktyki i Rozwiązywania Problemów Alkoholowych                                                        i w Gminnym Programie Przeciwdziałania Narkomanii</t>
  </si>
  <si>
    <t>Tabela Nr 5</t>
  </si>
  <si>
    <t>do Uchwały Nr      /       / 2013</t>
  </si>
  <si>
    <t>z dnia    .12.2013r w spr budżetu gminy na 2014r.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</si>
</sst>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0">
    <font>
      <sz val="10"/>
      <name val="Arial CE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1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 style="thick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center" vertical="center" wrapText="1"/>
    </xf>
    <xf numFmtId="3" fontId="0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right"/>
    </xf>
    <xf numFmtId="3" fontId="0" fillId="0" borderId="0" xfId="0" applyNumberFormat="1" applyFill="1" applyAlignment="1">
      <alignment horizontal="right" wrapText="1"/>
    </xf>
    <xf numFmtId="0" fontId="0" fillId="0" borderId="0" xfId="0" applyAlignment="1">
      <alignment horizontal="right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" fontId="1" fillId="0" borderId="22" xfId="0" applyNumberFormat="1" applyFont="1" applyBorder="1" applyAlignment="1">
      <alignment horizontal="right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right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right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right" wrapText="1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right" wrapText="1"/>
    </xf>
    <xf numFmtId="0" fontId="1" fillId="0" borderId="33" xfId="0" applyFont="1" applyBorder="1" applyAlignment="1">
      <alignment horizontal="center" vertical="top" wrapText="1"/>
    </xf>
    <xf numFmtId="4" fontId="1" fillId="0" borderId="34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59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8"/>
  <sheetViews>
    <sheetView tabSelected="1" zoomScalePageLayoutView="0" workbookViewId="0" topLeftCell="A1">
      <selection activeCell="P12" sqref="P12"/>
    </sheetView>
  </sheetViews>
  <sheetFormatPr defaultColWidth="9.00390625" defaultRowHeight="12.75"/>
  <cols>
    <col min="1" max="1" width="13.125" style="0" customWidth="1"/>
    <col min="5" max="5" width="13.75390625" style="0" customWidth="1"/>
    <col min="11" max="11" width="13.75390625" style="0" customWidth="1"/>
    <col min="12" max="12" width="13.00390625" style="0" customWidth="1"/>
  </cols>
  <sheetData>
    <row r="3" spans="10:12" ht="15.75">
      <c r="J3" s="14"/>
      <c r="K3" s="14"/>
      <c r="L3" s="15" t="s">
        <v>10</v>
      </c>
    </row>
    <row r="4" spans="9:12" ht="12.75" customHeight="1">
      <c r="I4" s="73" t="s">
        <v>11</v>
      </c>
      <c r="J4" s="74"/>
      <c r="K4" s="74"/>
      <c r="L4" s="74"/>
    </row>
    <row r="5" spans="9:12" ht="12.75" customHeight="1">
      <c r="I5" s="73" t="s">
        <v>12</v>
      </c>
      <c r="J5" s="74"/>
      <c r="K5" s="74"/>
      <c r="L5" s="74"/>
    </row>
    <row r="6" spans="9:12" ht="12.75" customHeight="1">
      <c r="I6" s="16"/>
      <c r="J6" s="17"/>
      <c r="K6" s="17"/>
      <c r="L6" s="17"/>
    </row>
    <row r="7" spans="2:12" ht="58.5" customHeight="1">
      <c r="B7" s="75" t="s">
        <v>9</v>
      </c>
      <c r="C7" s="75"/>
      <c r="D7" s="75"/>
      <c r="E7" s="75"/>
      <c r="F7" s="75"/>
      <c r="G7" s="75"/>
      <c r="H7" s="75"/>
      <c r="I7" s="75"/>
      <c r="J7" s="75"/>
      <c r="K7" s="75"/>
      <c r="L7" s="75"/>
    </row>
    <row r="8" ht="13.5" thickBot="1"/>
    <row r="9" spans="1:12" ht="22.5" customHeight="1" thickBot="1" thickTop="1">
      <c r="A9" s="7"/>
      <c r="B9" s="43" t="s">
        <v>0</v>
      </c>
      <c r="C9" s="44"/>
      <c r="D9" s="44"/>
      <c r="E9" s="44"/>
      <c r="F9" s="44" t="s">
        <v>1</v>
      </c>
      <c r="G9" s="44"/>
      <c r="H9" s="44"/>
      <c r="I9" s="44"/>
      <c r="J9" s="44"/>
      <c r="K9" s="61"/>
      <c r="L9" s="6"/>
    </row>
    <row r="10" spans="1:12" ht="18" customHeight="1" thickBot="1" thickTop="1">
      <c r="A10" s="7"/>
      <c r="B10" s="39" t="s">
        <v>2</v>
      </c>
      <c r="C10" s="9" t="s">
        <v>3</v>
      </c>
      <c r="D10" s="1" t="s">
        <v>4</v>
      </c>
      <c r="E10" s="2" t="s">
        <v>5</v>
      </c>
      <c r="F10" s="45" t="s">
        <v>6</v>
      </c>
      <c r="G10" s="46"/>
      <c r="H10" s="51" t="s">
        <v>3</v>
      </c>
      <c r="I10" s="51"/>
      <c r="J10" s="10" t="s">
        <v>4</v>
      </c>
      <c r="K10" s="11" t="s">
        <v>5</v>
      </c>
      <c r="L10" s="6"/>
    </row>
    <row r="11" spans="1:12" ht="12.75">
      <c r="A11" s="7"/>
      <c r="B11" s="40"/>
      <c r="C11" s="36">
        <v>756</v>
      </c>
      <c r="D11" s="36">
        <v>75618</v>
      </c>
      <c r="E11" s="52">
        <v>160000</v>
      </c>
      <c r="F11" s="47"/>
      <c r="G11" s="48"/>
      <c r="H11" s="76">
        <v>851</v>
      </c>
      <c r="I11" s="77"/>
      <c r="J11" s="27">
        <v>85154</v>
      </c>
      <c r="K11" s="28">
        <v>150000</v>
      </c>
      <c r="L11" s="6"/>
    </row>
    <row r="12" spans="1:12" ht="12.75">
      <c r="A12" s="7"/>
      <c r="B12" s="40"/>
      <c r="C12" s="37"/>
      <c r="D12" s="37"/>
      <c r="E12" s="53"/>
      <c r="F12" s="47"/>
      <c r="G12" s="48"/>
      <c r="H12" s="55"/>
      <c r="I12" s="56"/>
      <c r="J12" s="29"/>
      <c r="K12" s="30"/>
      <c r="L12" s="6"/>
    </row>
    <row r="13" spans="1:12" ht="12.75">
      <c r="A13" s="7"/>
      <c r="B13" s="40"/>
      <c r="C13" s="37"/>
      <c r="D13" s="37"/>
      <c r="E13" s="53"/>
      <c r="F13" s="47"/>
      <c r="G13" s="48"/>
      <c r="H13" s="78"/>
      <c r="I13" s="79"/>
      <c r="J13" s="31"/>
      <c r="K13" s="30"/>
      <c r="L13" s="6"/>
    </row>
    <row r="14" spans="1:12" ht="13.5" thickBot="1">
      <c r="A14" s="7"/>
      <c r="B14" s="40"/>
      <c r="C14" s="38"/>
      <c r="D14" s="38"/>
      <c r="E14" s="54"/>
      <c r="F14" s="49"/>
      <c r="G14" s="50"/>
      <c r="H14" s="62"/>
      <c r="I14" s="63"/>
      <c r="J14" s="32"/>
      <c r="K14" s="33"/>
      <c r="L14" s="6"/>
    </row>
    <row r="15" spans="1:12" ht="18" customHeight="1" thickBot="1">
      <c r="A15" s="7"/>
      <c r="B15" s="41"/>
      <c r="C15" s="18"/>
      <c r="D15" s="19"/>
      <c r="E15" s="20"/>
      <c r="F15" s="57" t="s">
        <v>7</v>
      </c>
      <c r="G15" s="58"/>
      <c r="H15" s="66" t="s">
        <v>3</v>
      </c>
      <c r="I15" s="66"/>
      <c r="J15" s="8" t="s">
        <v>4</v>
      </c>
      <c r="K15" s="13" t="s">
        <v>5</v>
      </c>
      <c r="L15" s="6"/>
    </row>
    <row r="16" spans="1:12" ht="13.5" thickBot="1">
      <c r="A16" s="7"/>
      <c r="B16" s="41"/>
      <c r="C16" s="21"/>
      <c r="D16" s="22"/>
      <c r="E16" s="23"/>
      <c r="F16" s="47"/>
      <c r="G16" s="48"/>
      <c r="H16" s="67">
        <v>851</v>
      </c>
      <c r="I16" s="68"/>
      <c r="J16" s="3">
        <v>85153</v>
      </c>
      <c r="K16" s="12">
        <v>10000</v>
      </c>
      <c r="L16" s="6"/>
    </row>
    <row r="17" spans="1:12" ht="13.5" thickBot="1">
      <c r="A17" s="7"/>
      <c r="B17" s="42"/>
      <c r="C17" s="24"/>
      <c r="D17" s="25"/>
      <c r="E17" s="26"/>
      <c r="F17" s="59"/>
      <c r="G17" s="60"/>
      <c r="H17" s="69"/>
      <c r="I17" s="70"/>
      <c r="J17" s="34"/>
      <c r="K17" s="35"/>
      <c r="L17" s="6"/>
    </row>
    <row r="18" spans="1:12" ht="27" customHeight="1" thickBot="1" thickTop="1">
      <c r="A18" s="7"/>
      <c r="B18" s="64" t="s">
        <v>8</v>
      </c>
      <c r="C18" s="64"/>
      <c r="D18" s="65"/>
      <c r="E18" s="4">
        <f>SUM(E11:E14)</f>
        <v>160000</v>
      </c>
      <c r="F18" s="61" t="s">
        <v>8</v>
      </c>
      <c r="G18" s="64"/>
      <c r="H18" s="71"/>
      <c r="I18" s="71"/>
      <c r="J18" s="72"/>
      <c r="K18" s="5">
        <f>SUM(K11:K14)+K16</f>
        <v>160000</v>
      </c>
      <c r="L18" s="6"/>
    </row>
    <row r="19" ht="13.5" thickTop="1"/>
  </sheetData>
  <sheetProtection/>
  <mergeCells count="21">
    <mergeCell ref="I4:L4"/>
    <mergeCell ref="I5:L5"/>
    <mergeCell ref="B7:L7"/>
    <mergeCell ref="H11:I11"/>
    <mergeCell ref="H13:I13"/>
    <mergeCell ref="D11:D14"/>
    <mergeCell ref="B18:D18"/>
    <mergeCell ref="H15:I15"/>
    <mergeCell ref="H16:I16"/>
    <mergeCell ref="H17:I17"/>
    <mergeCell ref="F18:J18"/>
    <mergeCell ref="C11:C14"/>
    <mergeCell ref="B10:B17"/>
    <mergeCell ref="B9:E9"/>
    <mergeCell ref="F10:G14"/>
    <mergeCell ref="H10:I10"/>
    <mergeCell ref="E11:E14"/>
    <mergeCell ref="H12:I12"/>
    <mergeCell ref="F15:G17"/>
    <mergeCell ref="F9:K9"/>
    <mergeCell ref="H14:I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 Gminy</cp:lastModifiedBy>
  <cp:lastPrinted>2013-11-11T17:41:40Z</cp:lastPrinted>
  <dcterms:created xsi:type="dcterms:W3CDTF">1997-02-26T13:46:56Z</dcterms:created>
  <dcterms:modified xsi:type="dcterms:W3CDTF">2013-11-20T13:52:57Z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