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660" windowHeight="12240" activeTab="0"/>
  </bookViews>
  <sheets>
    <sheet name="wyniki_I_tura" sheetId="1" r:id="rId1"/>
  </sheets>
  <definedNames/>
  <calcPr fullCalcOnLoad="1"/>
</workbook>
</file>

<file path=xl/sharedStrings.xml><?xml version="1.0" encoding="utf-8"?>
<sst xmlns="http://schemas.openxmlformats.org/spreadsheetml/2006/main" count="249" uniqueCount="71">
  <si>
    <t>Liczba otrzymanych kopert zwrotnych</t>
  </si>
  <si>
    <t>Komentarze 15</t>
  </si>
  <si>
    <t>Komentarze 16</t>
  </si>
  <si>
    <t>Komentarze 17</t>
  </si>
  <si>
    <t>Komentarze 18</t>
  </si>
  <si>
    <t>Komentarze 19</t>
  </si>
  <si>
    <t>Komentarze 20</t>
  </si>
  <si>
    <t>Komentarze 21</t>
  </si>
  <si>
    <t>RAZEM</t>
  </si>
  <si>
    <t>Andrzej Sebastian Duda</t>
  </si>
  <si>
    <t>Adam Sebastian Jarubas</t>
  </si>
  <si>
    <t>Janusz Ryszard Korwin-Mikke</t>
  </si>
  <si>
    <t>Marian Janusz Kowalski</t>
  </si>
  <si>
    <t>Janusz Marian Palikot</t>
  </si>
  <si>
    <t>Jacek Wilk</t>
  </si>
  <si>
    <t>brak uwag</t>
  </si>
  <si>
    <t>1. KRAŚNICA -  Szkoła Podstawowa</t>
  </si>
  <si>
    <t>2. KRUSZEWIEC - Świetlica</t>
  </si>
  <si>
    <t>3. LIBISZÓW - Szkoła Podstawowa</t>
  </si>
  <si>
    <t>4. JANUSZEWICE - Szkoła Podstawowa</t>
  </si>
  <si>
    <t>5. BUKOWIEC OPOCZYŃSKI - Szkoła Podst.</t>
  </si>
  <si>
    <t>6. Wola Załężna - Szkoła Podstawowa</t>
  </si>
  <si>
    <t>7. Dzielna - Szkoła Podstawowa</t>
  </si>
  <si>
    <t>8. Wygnanów - Gimnazjum</t>
  </si>
  <si>
    <t>9. Bielowice - Szkoła Podstawowa</t>
  </si>
  <si>
    <t>10. MROCZKÓW GOŚ.- Zespół Szkól</t>
  </si>
  <si>
    <t>11. Ogonowice - Zespół Szków</t>
  </si>
  <si>
    <t>12. Sielec - Szkoła Podstawowa</t>
  </si>
  <si>
    <t xml:space="preserve">13. Opoczno - ZSS Nr3 </t>
  </si>
  <si>
    <t>14. OPOCZNO - Przedszkole nr 2</t>
  </si>
  <si>
    <t>15. Opoczno - Zespół Szkół Ponadg.</t>
  </si>
  <si>
    <t>16. Opoczno - ZSS nr 3</t>
  </si>
  <si>
    <t>17. Opoczno - Przedszkole nr 8</t>
  </si>
  <si>
    <t>18. Opoczno - Przedszkole nr 6</t>
  </si>
  <si>
    <t>19. Opoczno - Państwowa Straż Pożarna</t>
  </si>
  <si>
    <t>20. Opoczno - Przedszkole nr 5</t>
  </si>
  <si>
    <t>21. Opoczno - ZSS nr 1</t>
  </si>
  <si>
    <t>22. Opoczno - ZSS nr 2</t>
  </si>
  <si>
    <t>23. Opoczno - Przedszkole nr 4</t>
  </si>
  <si>
    <t>24. Opoczno - Ochotnicza Straz Pożarna</t>
  </si>
  <si>
    <t>25. Opoczno - OPTEX S.A</t>
  </si>
  <si>
    <t>26. Opoczno - SZPITAL</t>
  </si>
  <si>
    <t>Nr Obwodu i Siedziba ObKW</t>
  </si>
  <si>
    <t>Liczba wyborców uprawnionych do głosowania</t>
  </si>
  <si>
    <t>Komisja otrzymała kart do głosowania</t>
  </si>
  <si>
    <t>Nie wykorzystano kart do głosowania</t>
  </si>
  <si>
    <t>Liczba wyborców, któłrym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</si>
  <si>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</si>
  <si>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</si>
  <si>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</si>
  <si>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</si>
  <si>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</si>
  <si>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</si>
  <si>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</si>
  <si>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</si>
  <si>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</si>
  <si>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</si>
  <si>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</si>
  <si>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</si>
  <si>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</si>
  <si>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</si>
  <si>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brak zarządzeń</t>
  </si>
  <si>
    <t>brak mężów zaufania w obwodzie</t>
  </si>
  <si>
    <t>brak zarzutów</t>
  </si>
  <si>
    <t>Grzegorz Michał‚ Braun</t>
  </si>
  <si>
    <t>Bronisław Maria Komorowski</t>
  </si>
  <si>
    <t>Paweł Piotr Kukiz</t>
  </si>
  <si>
    <t>Magdalena Agnieszka Ogórek</t>
  </si>
  <si>
    <t>Paweł‚ Jan Tanajno</t>
  </si>
  <si>
    <t>wyborca wyniósł‚ kartę do głosowania</t>
  </si>
  <si>
    <t>Wyniki Głosowania w Gminie Opoczno w Wyborach Prezydenckich zarządzonych na dzień 10 maja 2015r I Tura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</si>
</sst>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sz val="8"/>
      <color indexed="8"/>
      <name val="Czcionka tekstu podstawowego"/>
      <family val="2"/>
    </font>
    <font>
      <b/>
      <sz val="10"/>
      <name val="Arial CE"/>
      <family val="0"/>
    </font>
    <font>
      <b/>
      <sz val="8"/>
      <color indexed="8"/>
      <name val="Czcionka tekstu podstawowego"/>
      <family val="0"/>
    </font>
    <font>
      <b/>
      <sz val="16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6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/>
    </xf>
    <xf numFmtId="0" fontId="39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54"/>
  <sheetViews>
    <sheetView tabSelected="1" zoomScalePageLayoutView="0" workbookViewId="0" topLeftCell="A1">
      <selection activeCell="H33" sqref="H33"/>
    </sheetView>
  </sheetViews>
  <sheetFormatPr defaultColWidth="8.796875" defaultRowHeight="14.25"/>
  <cols>
    <col min="1" max="1" width="35.69921875" style="0" customWidth="1"/>
    <col min="2" max="2" width="10" style="6" customWidth="1"/>
    <col min="3" max="3" width="7.59765625" style="0" customWidth="1"/>
    <col min="4" max="4" width="7.8984375" style="0" customWidth="1"/>
    <col min="5" max="6" width="9.5" style="0" customWidth="1"/>
    <col min="7" max="7" width="10.3984375" style="0" customWidth="1"/>
    <col min="8" max="8" width="10.8984375" style="0" customWidth="1"/>
    <col min="9" max="9" width="8.8984375" style="0" customWidth="1"/>
    <col min="10" max="10" width="9.3984375" style="0" customWidth="1"/>
    <col min="11" max="11" width="9.19921875" style="0" customWidth="1"/>
    <col min="13" max="13" width="10.3984375" style="0" customWidth="1"/>
    <col min="14" max="14" width="13.8984375" style="0" customWidth="1"/>
    <col min="15" max="15" width="11.59765625" style="0" customWidth="1"/>
    <col min="16" max="16" width="11.5" style="0" customWidth="1"/>
    <col min="17" max="17" width="8.09765625" style="0" customWidth="1"/>
    <col min="18" max="18" width="7.69921875" style="0" customWidth="1"/>
    <col min="19" max="19" width="11.5" style="0" customWidth="1"/>
    <col min="20" max="20" width="10" style="0" customWidth="1"/>
    <col min="21" max="21" width="10.5" style="0" customWidth="1"/>
    <col min="22" max="22" width="31.59765625" style="0" customWidth="1"/>
    <col min="23" max="23" width="10.3984375" style="0" customWidth="1"/>
    <col min="24" max="24" width="15" style="0" customWidth="1"/>
    <col min="25" max="25" width="30" style="0" customWidth="1"/>
    <col min="26" max="26" width="13.8984375" style="6" customWidth="1"/>
    <col min="27" max="27" width="10" style="6" customWidth="1"/>
    <col min="28" max="28" width="9" style="6" customWidth="1"/>
    <col min="29" max="29" width="8.69921875" style="6" customWidth="1"/>
    <col min="30" max="30" width="10.69921875" style="6" customWidth="1"/>
    <col min="31" max="31" width="10.59765625" style="6" customWidth="1"/>
    <col min="32" max="32" width="8.59765625" style="6" customWidth="1"/>
    <col min="33" max="33" width="11.09765625" style="6" customWidth="1"/>
    <col min="34" max="34" width="10.69921875" style="6" customWidth="1"/>
    <col min="35" max="35" width="7.3984375" style="6" customWidth="1"/>
    <col min="36" max="36" width="7.5" style="6" customWidth="1"/>
    <col min="37" max="37" width="11.69921875" style="6" customWidth="1"/>
    <col min="38" max="38" width="7.69921875" style="6" customWidth="1"/>
    <col min="39" max="39" width="5.5" style="6" customWidth="1"/>
    <col min="40" max="40" width="9" style="6" customWidth="1"/>
  </cols>
  <sheetData>
    <row r="1" spans="1:40" s="8" customFormat="1" ht="20.25">
      <c r="A1" s="8" t="s">
        <v>70</v>
      </c>
      <c r="B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3" spans="1:40" s="2" customFormat="1" ht="67.5">
      <c r="A3" s="5" t="s">
        <v>42</v>
      </c>
      <c r="B3" s="4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0</v>
      </c>
      <c r="J3" s="4" t="s">
        <v>50</v>
      </c>
      <c r="K3" s="4" t="s">
        <v>51</v>
      </c>
      <c r="L3" s="4" t="s">
        <v>52</v>
      </c>
      <c r="M3" s="4" t="s">
        <v>53</v>
      </c>
      <c r="N3" s="4" t="s">
        <v>54</v>
      </c>
      <c r="O3" s="4" t="s">
        <v>55</v>
      </c>
      <c r="P3" s="4" t="s">
        <v>56</v>
      </c>
      <c r="Q3" s="4" t="s">
        <v>57</v>
      </c>
      <c r="R3" s="4" t="s">
        <v>58</v>
      </c>
      <c r="S3" s="4" t="s">
        <v>59</v>
      </c>
      <c r="T3" s="4" t="s">
        <v>60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4" t="s">
        <v>6</v>
      </c>
      <c r="AA3" s="4" t="s">
        <v>7</v>
      </c>
      <c r="AB3" s="4" t="s">
        <v>8</v>
      </c>
      <c r="AC3" s="4" t="s">
        <v>64</v>
      </c>
      <c r="AD3" s="4" t="s">
        <v>9</v>
      </c>
      <c r="AE3" s="4" t="s">
        <v>10</v>
      </c>
      <c r="AF3" s="4" t="s">
        <v>65</v>
      </c>
      <c r="AG3" s="4" t="s">
        <v>11</v>
      </c>
      <c r="AH3" s="4" t="s">
        <v>12</v>
      </c>
      <c r="AI3" s="4" t="s">
        <v>66</v>
      </c>
      <c r="AJ3" s="4" t="s">
        <v>67</v>
      </c>
      <c r="AK3" s="4" t="s">
        <v>13</v>
      </c>
      <c r="AL3" s="4" t="s">
        <v>68</v>
      </c>
      <c r="AM3" s="4" t="s">
        <v>14</v>
      </c>
      <c r="AN3" s="4"/>
    </row>
    <row r="4" spans="1:39" ht="14.25">
      <c r="A4" s="1" t="s">
        <v>16</v>
      </c>
      <c r="B4" s="6">
        <v>982</v>
      </c>
      <c r="C4" s="6">
        <v>802</v>
      </c>
      <c r="D4" s="6">
        <v>279</v>
      </c>
      <c r="E4" s="6">
        <v>523</v>
      </c>
      <c r="F4" s="6">
        <v>0</v>
      </c>
      <c r="G4" s="6">
        <v>2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523</v>
      </c>
      <c r="P4" s="6">
        <v>0</v>
      </c>
      <c r="Q4" s="6">
        <v>0</v>
      </c>
      <c r="R4" s="6">
        <v>523</v>
      </c>
      <c r="S4" s="6">
        <v>1</v>
      </c>
      <c r="T4" s="6">
        <v>522</v>
      </c>
      <c r="U4" s="6" t="s">
        <v>15</v>
      </c>
      <c r="V4" s="6" t="s">
        <v>15</v>
      </c>
      <c r="W4" s="6" t="s">
        <v>15</v>
      </c>
      <c r="X4" s="6" t="s">
        <v>61</v>
      </c>
      <c r="Y4" s="6" t="s">
        <v>62</v>
      </c>
      <c r="Z4" s="6" t="s">
        <v>63</v>
      </c>
      <c r="AA4" s="6" t="s">
        <v>15</v>
      </c>
      <c r="AB4" s="6">
        <v>522</v>
      </c>
      <c r="AC4" s="6">
        <v>2</v>
      </c>
      <c r="AD4" s="6">
        <v>339</v>
      </c>
      <c r="AE4" s="6">
        <v>20</v>
      </c>
      <c r="AF4" s="6">
        <v>71</v>
      </c>
      <c r="AG4" s="6">
        <v>7</v>
      </c>
      <c r="AH4" s="6">
        <v>2</v>
      </c>
      <c r="AI4" s="6">
        <v>71</v>
      </c>
      <c r="AJ4" s="6">
        <v>6</v>
      </c>
      <c r="AK4" s="6">
        <v>4</v>
      </c>
      <c r="AL4" s="6">
        <v>0</v>
      </c>
      <c r="AM4" s="6">
        <v>0</v>
      </c>
    </row>
    <row r="5" spans="1:39" ht="14.25">
      <c r="A5" s="1" t="s">
        <v>17</v>
      </c>
      <c r="B5" s="6">
        <v>461</v>
      </c>
      <c r="C5" s="6">
        <v>400</v>
      </c>
      <c r="D5" s="6">
        <v>173</v>
      </c>
      <c r="E5" s="6">
        <v>227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227</v>
      </c>
      <c r="P5" s="6">
        <v>0</v>
      </c>
      <c r="Q5" s="6">
        <v>0</v>
      </c>
      <c r="R5" s="6">
        <v>227</v>
      </c>
      <c r="S5" s="6">
        <v>0</v>
      </c>
      <c r="T5" s="6">
        <v>227</v>
      </c>
      <c r="U5" s="6" t="s">
        <v>15</v>
      </c>
      <c r="V5" s="6" t="s">
        <v>15</v>
      </c>
      <c r="W5" s="6" t="s">
        <v>15</v>
      </c>
      <c r="X5" s="6" t="s">
        <v>61</v>
      </c>
      <c r="Y5" s="6" t="s">
        <v>15</v>
      </c>
      <c r="Z5" s="6" t="s">
        <v>63</v>
      </c>
      <c r="AA5" s="6" t="s">
        <v>15</v>
      </c>
      <c r="AB5" s="6">
        <v>227</v>
      </c>
      <c r="AC5" s="6">
        <v>3</v>
      </c>
      <c r="AD5" s="6">
        <v>141</v>
      </c>
      <c r="AE5" s="6">
        <v>15</v>
      </c>
      <c r="AF5" s="6">
        <v>26</v>
      </c>
      <c r="AG5" s="6">
        <v>10</v>
      </c>
      <c r="AH5" s="6">
        <v>1</v>
      </c>
      <c r="AI5" s="6">
        <v>25</v>
      </c>
      <c r="AJ5" s="6">
        <v>3</v>
      </c>
      <c r="AK5" s="6">
        <v>1</v>
      </c>
      <c r="AL5" s="6">
        <v>1</v>
      </c>
      <c r="AM5" s="6">
        <v>1</v>
      </c>
    </row>
    <row r="6" spans="1:39" ht="14.25">
      <c r="A6" s="1" t="s">
        <v>18</v>
      </c>
      <c r="B6" s="6">
        <v>996</v>
      </c>
      <c r="C6" s="6">
        <v>801</v>
      </c>
      <c r="D6" s="6">
        <v>320</v>
      </c>
      <c r="E6" s="6">
        <v>481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481</v>
      </c>
      <c r="P6" s="6">
        <v>0</v>
      </c>
      <c r="Q6" s="6">
        <v>0</v>
      </c>
      <c r="R6" s="6">
        <v>481</v>
      </c>
      <c r="S6" s="6">
        <v>9</v>
      </c>
      <c r="T6" s="6">
        <v>472</v>
      </c>
      <c r="U6" s="6" t="s">
        <v>15</v>
      </c>
      <c r="V6" s="6" t="s">
        <v>15</v>
      </c>
      <c r="W6" s="6" t="s">
        <v>15</v>
      </c>
      <c r="X6" s="6" t="s">
        <v>61</v>
      </c>
      <c r="Y6" s="6" t="s">
        <v>62</v>
      </c>
      <c r="Z6" s="6" t="s">
        <v>63</v>
      </c>
      <c r="AA6" s="6" t="s">
        <v>15</v>
      </c>
      <c r="AB6" s="6">
        <v>472</v>
      </c>
      <c r="AC6" s="6">
        <v>4</v>
      </c>
      <c r="AD6" s="6">
        <v>335</v>
      </c>
      <c r="AE6" s="6">
        <v>9</v>
      </c>
      <c r="AF6" s="6">
        <v>31</v>
      </c>
      <c r="AG6" s="6">
        <v>13</v>
      </c>
      <c r="AH6" s="6">
        <v>3</v>
      </c>
      <c r="AI6" s="6">
        <v>64</v>
      </c>
      <c r="AJ6" s="6">
        <v>9</v>
      </c>
      <c r="AK6" s="6">
        <v>3</v>
      </c>
      <c r="AL6" s="6">
        <v>0</v>
      </c>
      <c r="AM6" s="6">
        <v>1</v>
      </c>
    </row>
    <row r="7" spans="1:39" ht="14.25">
      <c r="A7" s="1" t="s">
        <v>19</v>
      </c>
      <c r="B7" s="6">
        <v>586</v>
      </c>
      <c r="C7" s="6">
        <v>500</v>
      </c>
      <c r="D7" s="6">
        <v>121</v>
      </c>
      <c r="E7" s="6">
        <v>379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379</v>
      </c>
      <c r="P7" s="6">
        <v>0</v>
      </c>
      <c r="Q7" s="6">
        <v>0</v>
      </c>
      <c r="R7" s="6">
        <v>379</v>
      </c>
      <c r="S7" s="6">
        <v>0</v>
      </c>
      <c r="T7" s="6">
        <v>379</v>
      </c>
      <c r="U7" s="6" t="s">
        <v>15</v>
      </c>
      <c r="V7" s="6" t="s">
        <v>15</v>
      </c>
      <c r="W7" s="6" t="s">
        <v>15</v>
      </c>
      <c r="X7" s="6" t="s">
        <v>61</v>
      </c>
      <c r="Y7" s="6" t="s">
        <v>62</v>
      </c>
      <c r="Z7" s="6" t="s">
        <v>63</v>
      </c>
      <c r="AA7" s="6" t="s">
        <v>15</v>
      </c>
      <c r="AB7" s="6">
        <v>379</v>
      </c>
      <c r="AC7" s="6">
        <v>5</v>
      </c>
      <c r="AD7" s="6">
        <v>255</v>
      </c>
      <c r="AE7" s="6">
        <v>14</v>
      </c>
      <c r="AF7" s="6">
        <v>33</v>
      </c>
      <c r="AG7" s="6">
        <v>3</v>
      </c>
      <c r="AH7" s="6">
        <v>0</v>
      </c>
      <c r="AI7" s="6">
        <v>54</v>
      </c>
      <c r="AJ7" s="6">
        <v>7</v>
      </c>
      <c r="AK7" s="6">
        <v>5</v>
      </c>
      <c r="AL7" s="6">
        <v>0</v>
      </c>
      <c r="AM7" s="6">
        <v>3</v>
      </c>
    </row>
    <row r="8" spans="1:39" ht="14.25">
      <c r="A8" s="1" t="s">
        <v>20</v>
      </c>
      <c r="B8" s="6">
        <v>868</v>
      </c>
      <c r="C8" s="6">
        <v>696</v>
      </c>
      <c r="D8" s="6">
        <v>255</v>
      </c>
      <c r="E8" s="6">
        <v>441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441</v>
      </c>
      <c r="P8" s="6">
        <v>0</v>
      </c>
      <c r="Q8" s="6">
        <v>0</v>
      </c>
      <c r="R8" s="6">
        <v>441</v>
      </c>
      <c r="S8" s="6">
        <v>8</v>
      </c>
      <c r="T8" s="6">
        <v>433</v>
      </c>
      <c r="U8" s="6" t="s">
        <v>15</v>
      </c>
      <c r="V8" s="6" t="s">
        <v>15</v>
      </c>
      <c r="W8" s="6" t="s">
        <v>15</v>
      </c>
      <c r="X8" s="6" t="s">
        <v>61</v>
      </c>
      <c r="Y8" s="6" t="s">
        <v>62</v>
      </c>
      <c r="Z8" s="6" t="s">
        <v>63</v>
      </c>
      <c r="AA8" s="6" t="s">
        <v>15</v>
      </c>
      <c r="AB8" s="6">
        <v>433</v>
      </c>
      <c r="AC8" s="6">
        <v>2</v>
      </c>
      <c r="AD8" s="6">
        <v>259</v>
      </c>
      <c r="AE8" s="6">
        <v>14</v>
      </c>
      <c r="AF8" s="6">
        <v>60</v>
      </c>
      <c r="AG8" s="6">
        <v>5</v>
      </c>
      <c r="AH8" s="6">
        <v>3</v>
      </c>
      <c r="AI8" s="6">
        <v>73</v>
      </c>
      <c r="AJ8" s="6">
        <v>9</v>
      </c>
      <c r="AK8" s="6">
        <v>5</v>
      </c>
      <c r="AL8" s="6">
        <v>0</v>
      </c>
      <c r="AM8" s="6">
        <v>3</v>
      </c>
    </row>
    <row r="9" spans="1:39" ht="14.25">
      <c r="A9" s="1" t="s">
        <v>21</v>
      </c>
      <c r="B9" s="6">
        <v>796</v>
      </c>
      <c r="C9" s="6">
        <v>700</v>
      </c>
      <c r="D9" s="6">
        <v>272</v>
      </c>
      <c r="E9" s="6">
        <v>428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428</v>
      </c>
      <c r="P9" s="6">
        <v>0</v>
      </c>
      <c r="Q9" s="6">
        <v>0</v>
      </c>
      <c r="R9" s="6">
        <v>428</v>
      </c>
      <c r="S9" s="6">
        <v>2</v>
      </c>
      <c r="T9" s="6">
        <v>426</v>
      </c>
      <c r="U9" s="6" t="s">
        <v>15</v>
      </c>
      <c r="V9" s="6" t="s">
        <v>15</v>
      </c>
      <c r="W9" s="6" t="s">
        <v>15</v>
      </c>
      <c r="X9" s="6" t="s">
        <v>61</v>
      </c>
      <c r="Y9" s="6" t="s">
        <v>62</v>
      </c>
      <c r="Z9" s="6" t="s">
        <v>63</v>
      </c>
      <c r="AA9" s="6" t="s">
        <v>15</v>
      </c>
      <c r="AB9" s="6">
        <v>426</v>
      </c>
      <c r="AC9" s="6">
        <v>6</v>
      </c>
      <c r="AD9" s="6">
        <v>218</v>
      </c>
      <c r="AE9" s="6">
        <v>14</v>
      </c>
      <c r="AF9" s="6">
        <v>74</v>
      </c>
      <c r="AG9" s="6">
        <v>8</v>
      </c>
      <c r="AH9" s="6">
        <v>0</v>
      </c>
      <c r="AI9" s="6">
        <v>87</v>
      </c>
      <c r="AJ9" s="6">
        <v>16</v>
      </c>
      <c r="AK9" s="6">
        <v>1</v>
      </c>
      <c r="AL9" s="6">
        <v>0</v>
      </c>
      <c r="AM9" s="6">
        <v>2</v>
      </c>
    </row>
    <row r="10" spans="1:39" ht="14.25">
      <c r="A10" s="1" t="s">
        <v>22</v>
      </c>
      <c r="B10" s="6">
        <v>773</v>
      </c>
      <c r="C10" s="6">
        <v>696</v>
      </c>
      <c r="D10" s="6">
        <v>238</v>
      </c>
      <c r="E10" s="6">
        <v>458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458</v>
      </c>
      <c r="P10" s="6">
        <v>0</v>
      </c>
      <c r="Q10" s="6">
        <v>0</v>
      </c>
      <c r="R10" s="6">
        <v>458</v>
      </c>
      <c r="S10" s="6">
        <v>4</v>
      </c>
      <c r="T10" s="6">
        <v>454</v>
      </c>
      <c r="U10" s="6" t="s">
        <v>15</v>
      </c>
      <c r="V10" s="6" t="s">
        <v>15</v>
      </c>
      <c r="W10" s="6" t="s">
        <v>15</v>
      </c>
      <c r="X10" s="6" t="s">
        <v>61</v>
      </c>
      <c r="Y10" s="6" t="s">
        <v>62</v>
      </c>
      <c r="Z10" s="6" t="s">
        <v>63</v>
      </c>
      <c r="AA10" s="6" t="s">
        <v>15</v>
      </c>
      <c r="AB10" s="6">
        <v>454</v>
      </c>
      <c r="AC10" s="6">
        <v>0</v>
      </c>
      <c r="AD10" s="6">
        <v>327</v>
      </c>
      <c r="AE10" s="6">
        <v>11</v>
      </c>
      <c r="AF10" s="6">
        <v>27</v>
      </c>
      <c r="AG10" s="6">
        <v>6</v>
      </c>
      <c r="AH10" s="6">
        <v>2</v>
      </c>
      <c r="AI10" s="6">
        <v>68</v>
      </c>
      <c r="AJ10" s="6">
        <v>10</v>
      </c>
      <c r="AK10" s="6">
        <v>2</v>
      </c>
      <c r="AL10" s="6">
        <v>1</v>
      </c>
      <c r="AM10" s="6">
        <v>0</v>
      </c>
    </row>
    <row r="11" spans="1:39" ht="14.25">
      <c r="A11" s="1" t="s">
        <v>23</v>
      </c>
      <c r="B11" s="6">
        <v>457</v>
      </c>
      <c r="C11" s="6">
        <v>400</v>
      </c>
      <c r="D11" s="6">
        <v>163</v>
      </c>
      <c r="E11" s="6">
        <v>237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237</v>
      </c>
      <c r="P11" s="6">
        <v>0</v>
      </c>
      <c r="Q11" s="6">
        <v>0</v>
      </c>
      <c r="R11" s="6">
        <v>237</v>
      </c>
      <c r="S11" s="6">
        <v>3</v>
      </c>
      <c r="T11" s="6">
        <v>234</v>
      </c>
      <c r="U11" s="6" t="s">
        <v>15</v>
      </c>
      <c r="V11" s="6" t="s">
        <v>15</v>
      </c>
      <c r="W11" s="6" t="s">
        <v>15</v>
      </c>
      <c r="X11" s="6" t="s">
        <v>61</v>
      </c>
      <c r="Y11" s="6" t="s">
        <v>62</v>
      </c>
      <c r="Z11" s="6" t="s">
        <v>63</v>
      </c>
      <c r="AA11" s="6" t="s">
        <v>15</v>
      </c>
      <c r="AB11" s="6">
        <v>234</v>
      </c>
      <c r="AC11" s="6">
        <v>1</v>
      </c>
      <c r="AD11" s="6">
        <v>140</v>
      </c>
      <c r="AE11" s="6">
        <v>4</v>
      </c>
      <c r="AF11" s="6">
        <v>52</v>
      </c>
      <c r="AG11" s="6">
        <v>0</v>
      </c>
      <c r="AH11" s="6">
        <v>0</v>
      </c>
      <c r="AI11" s="6">
        <v>31</v>
      </c>
      <c r="AJ11" s="6">
        <v>5</v>
      </c>
      <c r="AK11" s="6">
        <v>0</v>
      </c>
      <c r="AL11" s="6">
        <v>0</v>
      </c>
      <c r="AM11" s="6">
        <v>1</v>
      </c>
    </row>
    <row r="12" spans="1:39" ht="14.25">
      <c r="A12" s="1" t="s">
        <v>24</v>
      </c>
      <c r="B12" s="6">
        <v>795</v>
      </c>
      <c r="C12" s="6">
        <v>700</v>
      </c>
      <c r="D12" s="6">
        <v>267</v>
      </c>
      <c r="E12" s="6">
        <v>433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433</v>
      </c>
      <c r="P12" s="6">
        <v>0</v>
      </c>
      <c r="Q12" s="6">
        <v>0</v>
      </c>
      <c r="R12" s="6">
        <v>433</v>
      </c>
      <c r="S12" s="6">
        <v>0</v>
      </c>
      <c r="T12" s="6">
        <v>433</v>
      </c>
      <c r="U12" s="6" t="s">
        <v>15</v>
      </c>
      <c r="V12" s="6" t="s">
        <v>15</v>
      </c>
      <c r="W12" s="6" t="s">
        <v>15</v>
      </c>
      <c r="X12" s="6" t="s">
        <v>61</v>
      </c>
      <c r="Y12" s="6" t="s">
        <v>62</v>
      </c>
      <c r="Z12" s="6" t="s">
        <v>63</v>
      </c>
      <c r="AA12" s="6" t="s">
        <v>15</v>
      </c>
      <c r="AB12" s="6">
        <v>433</v>
      </c>
      <c r="AC12" s="6">
        <v>3</v>
      </c>
      <c r="AD12" s="6">
        <v>299</v>
      </c>
      <c r="AE12" s="6">
        <v>6</v>
      </c>
      <c r="AF12" s="6">
        <v>46</v>
      </c>
      <c r="AG12" s="6">
        <v>6</v>
      </c>
      <c r="AH12" s="6">
        <v>1</v>
      </c>
      <c r="AI12" s="6">
        <v>62</v>
      </c>
      <c r="AJ12" s="6">
        <v>8</v>
      </c>
      <c r="AK12" s="6">
        <v>1</v>
      </c>
      <c r="AL12" s="6">
        <v>0</v>
      </c>
      <c r="AM12" s="6">
        <v>1</v>
      </c>
    </row>
    <row r="13" spans="1:39" ht="14.25">
      <c r="A13" s="1" t="s">
        <v>25</v>
      </c>
      <c r="B13" s="6">
        <v>1032</v>
      </c>
      <c r="C13" s="6">
        <v>900</v>
      </c>
      <c r="D13" s="6">
        <v>345</v>
      </c>
      <c r="E13" s="6">
        <v>555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555</v>
      </c>
      <c r="P13" s="6">
        <v>0</v>
      </c>
      <c r="Q13" s="6">
        <v>0</v>
      </c>
      <c r="R13" s="6">
        <v>555</v>
      </c>
      <c r="S13" s="6">
        <v>0</v>
      </c>
      <c r="T13" s="6">
        <v>555</v>
      </c>
      <c r="U13" s="6" t="s">
        <v>15</v>
      </c>
      <c r="V13" s="6" t="s">
        <v>15</v>
      </c>
      <c r="W13" s="6" t="s">
        <v>15</v>
      </c>
      <c r="X13" s="6" t="s">
        <v>61</v>
      </c>
      <c r="Y13" s="6" t="s">
        <v>62</v>
      </c>
      <c r="Z13" s="6" t="s">
        <v>63</v>
      </c>
      <c r="AA13" s="6" t="s">
        <v>15</v>
      </c>
      <c r="AB13" s="6">
        <v>555</v>
      </c>
      <c r="AC13" s="6">
        <v>1</v>
      </c>
      <c r="AD13" s="6">
        <v>325</v>
      </c>
      <c r="AE13" s="6">
        <v>16</v>
      </c>
      <c r="AF13" s="6">
        <v>82</v>
      </c>
      <c r="AG13" s="6">
        <v>16</v>
      </c>
      <c r="AH13" s="6">
        <v>8</v>
      </c>
      <c r="AI13" s="6">
        <v>93</v>
      </c>
      <c r="AJ13" s="6">
        <v>11</v>
      </c>
      <c r="AK13" s="6">
        <v>2</v>
      </c>
      <c r="AL13" s="6">
        <v>0</v>
      </c>
      <c r="AM13" s="6">
        <v>1</v>
      </c>
    </row>
    <row r="14" spans="1:39" ht="14.25">
      <c r="A14" s="1" t="s">
        <v>26</v>
      </c>
      <c r="B14" s="6">
        <v>1538</v>
      </c>
      <c r="C14" s="6">
        <v>1300</v>
      </c>
      <c r="D14" s="6">
        <v>360</v>
      </c>
      <c r="E14" s="6">
        <v>940</v>
      </c>
      <c r="F14" s="6">
        <v>1</v>
      </c>
      <c r="G14" s="6">
        <v>2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940</v>
      </c>
      <c r="P14" s="6">
        <v>0</v>
      </c>
      <c r="Q14" s="6">
        <v>0</v>
      </c>
      <c r="R14" s="6">
        <v>940</v>
      </c>
      <c r="S14" s="6">
        <v>8</v>
      </c>
      <c r="T14" s="6">
        <v>932</v>
      </c>
      <c r="U14" s="6" t="s">
        <v>15</v>
      </c>
      <c r="V14" s="6" t="s">
        <v>15</v>
      </c>
      <c r="W14" s="6" t="s">
        <v>15</v>
      </c>
      <c r="X14" s="6" t="s">
        <v>61</v>
      </c>
      <c r="Y14" s="6" t="s">
        <v>62</v>
      </c>
      <c r="Z14" s="6" t="s">
        <v>63</v>
      </c>
      <c r="AA14" s="6" t="s">
        <v>15</v>
      </c>
      <c r="AB14" s="6">
        <v>932</v>
      </c>
      <c r="AC14" s="6">
        <v>13</v>
      </c>
      <c r="AD14" s="6">
        <v>570</v>
      </c>
      <c r="AE14" s="6">
        <v>26</v>
      </c>
      <c r="AF14" s="6">
        <v>106</v>
      </c>
      <c r="AG14" s="6">
        <v>17</v>
      </c>
      <c r="AH14" s="6">
        <v>3</v>
      </c>
      <c r="AI14" s="6">
        <v>171</v>
      </c>
      <c r="AJ14" s="6">
        <v>17</v>
      </c>
      <c r="AK14" s="6">
        <v>5</v>
      </c>
      <c r="AL14" s="6">
        <v>3</v>
      </c>
      <c r="AM14" s="6">
        <v>1</v>
      </c>
    </row>
    <row r="15" spans="1:39" ht="14.25">
      <c r="A15" s="1" t="s">
        <v>27</v>
      </c>
      <c r="B15" s="6">
        <v>918</v>
      </c>
      <c r="C15" s="6">
        <v>795</v>
      </c>
      <c r="D15" s="6">
        <v>374</v>
      </c>
      <c r="E15" s="6">
        <v>421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421</v>
      </c>
      <c r="P15" s="6">
        <v>0</v>
      </c>
      <c r="Q15" s="6">
        <v>0</v>
      </c>
      <c r="R15" s="6">
        <v>421</v>
      </c>
      <c r="S15" s="6">
        <v>1</v>
      </c>
      <c r="T15" s="6">
        <v>420</v>
      </c>
      <c r="U15" s="6" t="s">
        <v>15</v>
      </c>
      <c r="V15" s="6" t="s">
        <v>15</v>
      </c>
      <c r="W15" s="6" t="s">
        <v>15</v>
      </c>
      <c r="X15" s="6" t="s">
        <v>61</v>
      </c>
      <c r="Y15" s="6" t="s">
        <v>62</v>
      </c>
      <c r="Z15" s="6" t="s">
        <v>63</v>
      </c>
      <c r="AA15" s="6" t="s">
        <v>15</v>
      </c>
      <c r="AB15" s="6">
        <v>420</v>
      </c>
      <c r="AC15" s="6">
        <v>4</v>
      </c>
      <c r="AD15" s="6">
        <v>276</v>
      </c>
      <c r="AE15" s="6">
        <v>9</v>
      </c>
      <c r="AF15" s="6">
        <v>49</v>
      </c>
      <c r="AG15" s="6">
        <v>3</v>
      </c>
      <c r="AH15" s="6">
        <v>2</v>
      </c>
      <c r="AI15" s="6">
        <v>65</v>
      </c>
      <c r="AJ15" s="6">
        <v>8</v>
      </c>
      <c r="AK15" s="6">
        <v>3</v>
      </c>
      <c r="AL15" s="6">
        <v>0</v>
      </c>
      <c r="AM15" s="6">
        <v>1</v>
      </c>
    </row>
    <row r="16" spans="1:39" ht="14.25">
      <c r="A16" s="1" t="s">
        <v>28</v>
      </c>
      <c r="B16" s="6">
        <v>1298</v>
      </c>
      <c r="C16" s="6">
        <v>1096</v>
      </c>
      <c r="D16" s="6">
        <v>412</v>
      </c>
      <c r="E16" s="6">
        <v>684</v>
      </c>
      <c r="F16" s="6">
        <v>1</v>
      </c>
      <c r="G16" s="6">
        <v>3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684</v>
      </c>
      <c r="P16" s="6">
        <v>0</v>
      </c>
      <c r="Q16" s="6">
        <v>0</v>
      </c>
      <c r="R16" s="6">
        <v>684</v>
      </c>
      <c r="S16" s="6">
        <v>5</v>
      </c>
      <c r="T16" s="6">
        <v>679</v>
      </c>
      <c r="U16" s="6" t="s">
        <v>15</v>
      </c>
      <c r="V16" s="6" t="s">
        <v>15</v>
      </c>
      <c r="W16" s="6" t="s">
        <v>15</v>
      </c>
      <c r="X16" s="6" t="s">
        <v>61</v>
      </c>
      <c r="Y16" s="6" t="s">
        <v>15</v>
      </c>
      <c r="Z16" s="6" t="s">
        <v>63</v>
      </c>
      <c r="AA16" s="6" t="s">
        <v>15</v>
      </c>
      <c r="AB16" s="6">
        <v>679</v>
      </c>
      <c r="AC16" s="6">
        <v>7</v>
      </c>
      <c r="AD16" s="6">
        <v>308</v>
      </c>
      <c r="AE16" s="6">
        <v>17</v>
      </c>
      <c r="AF16" s="6">
        <v>146</v>
      </c>
      <c r="AG16" s="6">
        <v>12</v>
      </c>
      <c r="AH16" s="6">
        <v>5</v>
      </c>
      <c r="AI16" s="6">
        <v>157</v>
      </c>
      <c r="AJ16" s="6">
        <v>14</v>
      </c>
      <c r="AK16" s="6">
        <v>9</v>
      </c>
      <c r="AL16" s="6">
        <v>0</v>
      </c>
      <c r="AM16" s="6">
        <v>4</v>
      </c>
    </row>
    <row r="17" spans="1:39" ht="14.25">
      <c r="A17" s="1" t="s">
        <v>29</v>
      </c>
      <c r="B17" s="6">
        <v>1391</v>
      </c>
      <c r="C17" s="6">
        <v>1200</v>
      </c>
      <c r="D17" s="6">
        <v>386</v>
      </c>
      <c r="E17" s="6">
        <v>814</v>
      </c>
      <c r="F17" s="6">
        <v>0</v>
      </c>
      <c r="G17" s="6">
        <v>3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814</v>
      </c>
      <c r="P17" s="6">
        <v>0</v>
      </c>
      <c r="Q17" s="6">
        <v>0</v>
      </c>
      <c r="R17" s="6">
        <v>814</v>
      </c>
      <c r="S17" s="6">
        <v>8</v>
      </c>
      <c r="T17" s="6">
        <v>806</v>
      </c>
      <c r="U17" s="6" t="s">
        <v>15</v>
      </c>
      <c r="V17" s="6" t="s">
        <v>15</v>
      </c>
      <c r="W17" s="6" t="s">
        <v>15</v>
      </c>
      <c r="X17" s="6" t="s">
        <v>61</v>
      </c>
      <c r="Y17" s="6" t="s">
        <v>62</v>
      </c>
      <c r="Z17" s="6" t="s">
        <v>63</v>
      </c>
      <c r="AA17" s="6" t="s">
        <v>15</v>
      </c>
      <c r="AB17" s="6">
        <v>806</v>
      </c>
      <c r="AC17" s="6">
        <v>6</v>
      </c>
      <c r="AD17" s="6">
        <v>502</v>
      </c>
      <c r="AE17" s="6">
        <v>9</v>
      </c>
      <c r="AF17" s="6">
        <v>116</v>
      </c>
      <c r="AG17" s="6">
        <v>29</v>
      </c>
      <c r="AH17" s="6">
        <v>2</v>
      </c>
      <c r="AI17" s="6">
        <v>117</v>
      </c>
      <c r="AJ17" s="6">
        <v>15</v>
      </c>
      <c r="AK17" s="6">
        <v>4</v>
      </c>
      <c r="AL17" s="6">
        <v>2</v>
      </c>
      <c r="AM17" s="6">
        <v>4</v>
      </c>
    </row>
    <row r="18" spans="1:39" ht="14.25">
      <c r="A18" s="1" t="s">
        <v>30</v>
      </c>
      <c r="B18" s="6">
        <v>1498</v>
      </c>
      <c r="C18" s="6">
        <v>1296</v>
      </c>
      <c r="D18" s="6">
        <v>492</v>
      </c>
      <c r="E18" s="6">
        <v>804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804</v>
      </c>
      <c r="P18" s="6">
        <v>0</v>
      </c>
      <c r="Q18" s="6">
        <v>0</v>
      </c>
      <c r="R18" s="6">
        <v>804</v>
      </c>
      <c r="S18" s="6">
        <v>14</v>
      </c>
      <c r="T18" s="6">
        <v>790</v>
      </c>
      <c r="U18" s="6" t="s">
        <v>15</v>
      </c>
      <c r="V18" s="6" t="s">
        <v>15</v>
      </c>
      <c r="W18" s="6" t="s">
        <v>15</v>
      </c>
      <c r="X18" s="6" t="s">
        <v>61</v>
      </c>
      <c r="Y18" s="6" t="s">
        <v>62</v>
      </c>
      <c r="Z18" s="6" t="s">
        <v>63</v>
      </c>
      <c r="AA18" s="6" t="s">
        <v>15</v>
      </c>
      <c r="AB18" s="6">
        <v>790</v>
      </c>
      <c r="AC18" s="6">
        <v>6</v>
      </c>
      <c r="AD18" s="6">
        <v>303</v>
      </c>
      <c r="AE18" s="6">
        <v>15</v>
      </c>
      <c r="AF18" s="6">
        <v>217</v>
      </c>
      <c r="AG18" s="6">
        <v>28</v>
      </c>
      <c r="AH18" s="6">
        <v>6</v>
      </c>
      <c r="AI18" s="6">
        <v>165</v>
      </c>
      <c r="AJ18" s="6">
        <v>31</v>
      </c>
      <c r="AK18" s="6">
        <v>10</v>
      </c>
      <c r="AL18" s="6">
        <v>3</v>
      </c>
      <c r="AM18" s="6">
        <v>6</v>
      </c>
    </row>
    <row r="19" spans="1:39" ht="14.25">
      <c r="A19" s="1" t="s">
        <v>31</v>
      </c>
      <c r="B19" s="6">
        <v>1305</v>
      </c>
      <c r="C19" s="6">
        <v>1100</v>
      </c>
      <c r="D19" s="6">
        <v>367</v>
      </c>
      <c r="E19" s="6">
        <v>733</v>
      </c>
      <c r="F19" s="6">
        <v>1</v>
      </c>
      <c r="G19" s="6">
        <v>2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733</v>
      </c>
      <c r="P19" s="6">
        <v>0</v>
      </c>
      <c r="Q19" s="6">
        <v>0</v>
      </c>
      <c r="R19" s="6">
        <v>733</v>
      </c>
      <c r="S19" s="6">
        <v>7</v>
      </c>
      <c r="T19" s="6">
        <v>726</v>
      </c>
      <c r="U19" s="6" t="s">
        <v>15</v>
      </c>
      <c r="V19" s="6" t="s">
        <v>15</v>
      </c>
      <c r="W19" s="6" t="s">
        <v>15</v>
      </c>
      <c r="X19" s="6" t="s">
        <v>61</v>
      </c>
      <c r="Y19" s="6" t="s">
        <v>63</v>
      </c>
      <c r="Z19" s="6" t="s">
        <v>63</v>
      </c>
      <c r="AA19" s="6" t="s">
        <v>15</v>
      </c>
      <c r="AB19" s="6">
        <v>726</v>
      </c>
      <c r="AC19" s="6">
        <v>14</v>
      </c>
      <c r="AD19" s="6">
        <v>305</v>
      </c>
      <c r="AE19" s="6">
        <v>13</v>
      </c>
      <c r="AF19" s="6">
        <v>177</v>
      </c>
      <c r="AG19" s="6">
        <v>16</v>
      </c>
      <c r="AH19" s="6">
        <v>3</v>
      </c>
      <c r="AI19" s="6">
        <v>159</v>
      </c>
      <c r="AJ19" s="6">
        <v>24</v>
      </c>
      <c r="AK19" s="6">
        <v>9</v>
      </c>
      <c r="AL19" s="6">
        <v>1</v>
      </c>
      <c r="AM19" s="6">
        <v>5</v>
      </c>
    </row>
    <row r="20" spans="1:39" ht="14.25">
      <c r="A20" s="1" t="s">
        <v>32</v>
      </c>
      <c r="B20" s="6">
        <v>1442</v>
      </c>
      <c r="C20" s="6">
        <v>1196</v>
      </c>
      <c r="D20" s="6">
        <v>424</v>
      </c>
      <c r="E20" s="6">
        <v>772</v>
      </c>
      <c r="F20" s="6">
        <v>0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772</v>
      </c>
      <c r="P20" s="6">
        <v>0</v>
      </c>
      <c r="Q20" s="6">
        <v>0</v>
      </c>
      <c r="R20" s="6">
        <v>772</v>
      </c>
      <c r="S20" s="6">
        <v>2</v>
      </c>
      <c r="T20" s="6">
        <v>770</v>
      </c>
      <c r="U20" s="6" t="s">
        <v>15</v>
      </c>
      <c r="V20" s="6" t="s">
        <v>15</v>
      </c>
      <c r="W20" s="6" t="s">
        <v>15</v>
      </c>
      <c r="X20" s="6" t="s">
        <v>61</v>
      </c>
      <c r="Y20" s="6" t="s">
        <v>62</v>
      </c>
      <c r="Z20" s="6" t="s">
        <v>63</v>
      </c>
      <c r="AA20" s="6" t="s">
        <v>15</v>
      </c>
      <c r="AB20" s="6">
        <v>770</v>
      </c>
      <c r="AC20" s="6">
        <v>8</v>
      </c>
      <c r="AD20" s="6">
        <v>326</v>
      </c>
      <c r="AE20" s="6">
        <v>15</v>
      </c>
      <c r="AF20" s="6">
        <v>199</v>
      </c>
      <c r="AG20" s="6">
        <v>32</v>
      </c>
      <c r="AH20" s="6">
        <v>5</v>
      </c>
      <c r="AI20" s="6">
        <v>147</v>
      </c>
      <c r="AJ20" s="6">
        <v>22</v>
      </c>
      <c r="AK20" s="6">
        <v>11</v>
      </c>
      <c r="AL20" s="6">
        <v>2</v>
      </c>
      <c r="AM20" s="6">
        <v>3</v>
      </c>
    </row>
    <row r="21" spans="1:39" ht="14.25">
      <c r="A21" s="1" t="s">
        <v>33</v>
      </c>
      <c r="B21" s="6">
        <v>1422</v>
      </c>
      <c r="C21" s="6">
        <v>1200</v>
      </c>
      <c r="D21" s="6">
        <v>451</v>
      </c>
      <c r="E21" s="6">
        <v>749</v>
      </c>
      <c r="F21" s="6">
        <v>0</v>
      </c>
      <c r="G21" s="6">
        <v>2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749</v>
      </c>
      <c r="P21" s="6">
        <v>0</v>
      </c>
      <c r="Q21" s="6">
        <v>0</v>
      </c>
      <c r="R21" s="6">
        <v>749</v>
      </c>
      <c r="S21" s="6">
        <v>13</v>
      </c>
      <c r="T21" s="6">
        <v>736</v>
      </c>
      <c r="U21" s="6" t="s">
        <v>15</v>
      </c>
      <c r="V21" s="6" t="s">
        <v>15</v>
      </c>
      <c r="W21" s="6" t="s">
        <v>15</v>
      </c>
      <c r="X21" s="6" t="s">
        <v>61</v>
      </c>
      <c r="Y21" s="6" t="s">
        <v>62</v>
      </c>
      <c r="Z21" s="6" t="s">
        <v>63</v>
      </c>
      <c r="AA21" s="6" t="s">
        <v>15</v>
      </c>
      <c r="AB21" s="6">
        <v>736</v>
      </c>
      <c r="AC21" s="6">
        <v>8</v>
      </c>
      <c r="AD21" s="6">
        <v>291</v>
      </c>
      <c r="AE21" s="6">
        <v>14</v>
      </c>
      <c r="AF21" s="6">
        <v>213</v>
      </c>
      <c r="AG21" s="6">
        <v>15</v>
      </c>
      <c r="AH21" s="6">
        <v>2</v>
      </c>
      <c r="AI21" s="6">
        <v>158</v>
      </c>
      <c r="AJ21" s="6">
        <v>20</v>
      </c>
      <c r="AK21" s="6">
        <v>10</v>
      </c>
      <c r="AL21" s="6">
        <v>1</v>
      </c>
      <c r="AM21" s="6">
        <v>4</v>
      </c>
    </row>
    <row r="22" spans="1:39" ht="14.25">
      <c r="A22" s="1" t="s">
        <v>34</v>
      </c>
      <c r="B22" s="6">
        <v>1408</v>
      </c>
      <c r="C22" s="6">
        <v>1204</v>
      </c>
      <c r="D22" s="6">
        <v>357</v>
      </c>
      <c r="E22" s="6">
        <v>847</v>
      </c>
      <c r="F22" s="6">
        <v>0</v>
      </c>
      <c r="G22" s="6">
        <v>3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847</v>
      </c>
      <c r="P22" s="6">
        <v>0</v>
      </c>
      <c r="Q22" s="6">
        <v>0</v>
      </c>
      <c r="R22" s="6">
        <v>847</v>
      </c>
      <c r="S22" s="6">
        <v>8</v>
      </c>
      <c r="T22" s="6">
        <v>839</v>
      </c>
      <c r="U22" s="6" t="s">
        <v>15</v>
      </c>
      <c r="V22" s="6" t="s">
        <v>15</v>
      </c>
      <c r="W22" s="6" t="s">
        <v>15</v>
      </c>
      <c r="X22" s="6" t="s">
        <v>61</v>
      </c>
      <c r="Y22" s="6" t="s">
        <v>63</v>
      </c>
      <c r="Z22" s="6" t="s">
        <v>63</v>
      </c>
      <c r="AA22" s="6" t="s">
        <v>15</v>
      </c>
      <c r="AB22" s="6">
        <v>839</v>
      </c>
      <c r="AC22" s="6">
        <v>10</v>
      </c>
      <c r="AD22" s="6">
        <v>289</v>
      </c>
      <c r="AE22" s="6">
        <v>19</v>
      </c>
      <c r="AF22" s="6">
        <v>217</v>
      </c>
      <c r="AG22" s="6">
        <v>25</v>
      </c>
      <c r="AH22" s="6">
        <v>6</v>
      </c>
      <c r="AI22" s="6">
        <v>214</v>
      </c>
      <c r="AJ22" s="6">
        <v>27</v>
      </c>
      <c r="AK22" s="6">
        <v>22</v>
      </c>
      <c r="AL22" s="6">
        <v>4</v>
      </c>
      <c r="AM22" s="6">
        <v>6</v>
      </c>
    </row>
    <row r="23" spans="1:39" ht="14.25">
      <c r="A23" s="1" t="s">
        <v>35</v>
      </c>
      <c r="B23" s="6">
        <v>1413</v>
      </c>
      <c r="C23" s="6">
        <v>1204</v>
      </c>
      <c r="D23" s="6">
        <v>408</v>
      </c>
      <c r="E23" s="6">
        <v>796</v>
      </c>
      <c r="F23" s="6">
        <v>0</v>
      </c>
      <c r="G23" s="6">
        <v>2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796</v>
      </c>
      <c r="P23" s="6">
        <v>0</v>
      </c>
      <c r="Q23" s="6">
        <v>0</v>
      </c>
      <c r="R23" s="6">
        <v>796</v>
      </c>
      <c r="S23" s="6">
        <v>8</v>
      </c>
      <c r="T23" s="6">
        <v>788</v>
      </c>
      <c r="U23" s="6" t="s">
        <v>15</v>
      </c>
      <c r="V23" s="6" t="s">
        <v>15</v>
      </c>
      <c r="W23" s="6" t="s">
        <v>15</v>
      </c>
      <c r="X23" s="6" t="s">
        <v>61</v>
      </c>
      <c r="Y23" s="6" t="s">
        <v>62</v>
      </c>
      <c r="Z23" s="6" t="s">
        <v>63</v>
      </c>
      <c r="AA23" s="6" t="s">
        <v>15</v>
      </c>
      <c r="AB23" s="6">
        <v>788</v>
      </c>
      <c r="AC23" s="6">
        <v>13</v>
      </c>
      <c r="AD23" s="6">
        <v>249</v>
      </c>
      <c r="AE23" s="6">
        <v>9</v>
      </c>
      <c r="AF23" s="6">
        <v>270</v>
      </c>
      <c r="AG23" s="6">
        <v>22</v>
      </c>
      <c r="AH23" s="6">
        <v>5</v>
      </c>
      <c r="AI23" s="6">
        <v>177</v>
      </c>
      <c r="AJ23" s="6">
        <v>31</v>
      </c>
      <c r="AK23" s="6">
        <v>7</v>
      </c>
      <c r="AL23" s="6">
        <v>0</v>
      </c>
      <c r="AM23" s="6">
        <v>5</v>
      </c>
    </row>
    <row r="24" spans="1:39" ht="14.25">
      <c r="A24" s="1" t="s">
        <v>36</v>
      </c>
      <c r="B24" s="6">
        <v>1301</v>
      </c>
      <c r="C24" s="6">
        <v>1096</v>
      </c>
      <c r="D24" s="6">
        <v>425</v>
      </c>
      <c r="E24" s="6">
        <v>671</v>
      </c>
      <c r="F24" s="6">
        <v>0</v>
      </c>
      <c r="G24" s="6">
        <v>4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671</v>
      </c>
      <c r="P24" s="6">
        <v>0</v>
      </c>
      <c r="Q24" s="6">
        <v>0</v>
      </c>
      <c r="R24" s="6">
        <v>671</v>
      </c>
      <c r="S24" s="6">
        <v>28</v>
      </c>
      <c r="T24" s="6">
        <v>643</v>
      </c>
      <c r="U24" s="6" t="s">
        <v>15</v>
      </c>
      <c r="V24" s="6" t="s">
        <v>15</v>
      </c>
      <c r="W24" s="6" t="s">
        <v>15</v>
      </c>
      <c r="X24" s="6" t="s">
        <v>61</v>
      </c>
      <c r="Y24" s="6" t="s">
        <v>63</v>
      </c>
      <c r="Z24" s="6" t="s">
        <v>63</v>
      </c>
      <c r="AA24" s="6" t="s">
        <v>15</v>
      </c>
      <c r="AB24" s="6">
        <v>643</v>
      </c>
      <c r="AC24" s="6">
        <v>12</v>
      </c>
      <c r="AD24" s="6">
        <v>270</v>
      </c>
      <c r="AE24" s="6">
        <v>7</v>
      </c>
      <c r="AF24" s="6">
        <v>143</v>
      </c>
      <c r="AG24" s="6">
        <v>20</v>
      </c>
      <c r="AH24" s="6">
        <v>3</v>
      </c>
      <c r="AI24" s="6">
        <v>155</v>
      </c>
      <c r="AJ24" s="6">
        <v>16</v>
      </c>
      <c r="AK24" s="6">
        <v>14</v>
      </c>
      <c r="AL24" s="6">
        <v>0</v>
      </c>
      <c r="AM24" s="6">
        <v>3</v>
      </c>
    </row>
    <row r="25" spans="1:39" ht="14.25">
      <c r="A25" s="1" t="s">
        <v>37</v>
      </c>
      <c r="B25" s="6">
        <v>1563</v>
      </c>
      <c r="C25" s="6">
        <v>1300</v>
      </c>
      <c r="D25" s="6">
        <v>493</v>
      </c>
      <c r="E25" s="6">
        <v>807</v>
      </c>
      <c r="F25" s="6">
        <v>0</v>
      </c>
      <c r="G25" s="6">
        <v>4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807</v>
      </c>
      <c r="P25" s="6">
        <v>0</v>
      </c>
      <c r="Q25" s="6">
        <v>0</v>
      </c>
      <c r="R25" s="6">
        <v>807</v>
      </c>
      <c r="S25" s="6">
        <v>7</v>
      </c>
      <c r="T25" s="6">
        <v>800</v>
      </c>
      <c r="U25" s="6" t="s">
        <v>15</v>
      </c>
      <c r="V25" s="6" t="s">
        <v>15</v>
      </c>
      <c r="W25" s="6" t="s">
        <v>15</v>
      </c>
      <c r="X25" s="6" t="s">
        <v>61</v>
      </c>
      <c r="Y25" s="6" t="s">
        <v>62</v>
      </c>
      <c r="Z25" s="6" t="s">
        <v>63</v>
      </c>
      <c r="AA25" s="6" t="s">
        <v>15</v>
      </c>
      <c r="AB25" s="6">
        <v>800</v>
      </c>
      <c r="AC25" s="6">
        <v>10</v>
      </c>
      <c r="AD25" s="6">
        <v>311</v>
      </c>
      <c r="AE25" s="6">
        <v>13</v>
      </c>
      <c r="AF25" s="6">
        <v>208</v>
      </c>
      <c r="AG25" s="6">
        <v>11</v>
      </c>
      <c r="AH25" s="6">
        <v>4</v>
      </c>
      <c r="AI25" s="6">
        <v>211</v>
      </c>
      <c r="AJ25" s="6">
        <v>24</v>
      </c>
      <c r="AK25" s="6">
        <v>5</v>
      </c>
      <c r="AL25" s="6">
        <v>1</v>
      </c>
      <c r="AM25" s="6">
        <v>2</v>
      </c>
    </row>
    <row r="26" spans="1:39" ht="14.25">
      <c r="A26" s="1" t="s">
        <v>38</v>
      </c>
      <c r="B26" s="6">
        <v>1383</v>
      </c>
      <c r="C26" s="6">
        <v>1200</v>
      </c>
      <c r="D26" s="6">
        <v>489</v>
      </c>
      <c r="E26" s="6">
        <v>711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710</v>
      </c>
      <c r="P26" s="6">
        <v>0</v>
      </c>
      <c r="Q26" s="6">
        <v>0</v>
      </c>
      <c r="R26" s="6">
        <v>710</v>
      </c>
      <c r="S26" s="6">
        <v>3</v>
      </c>
      <c r="T26" s="6">
        <v>707</v>
      </c>
      <c r="U26" s="6" t="s">
        <v>15</v>
      </c>
      <c r="V26" s="6" t="s">
        <v>69</v>
      </c>
      <c r="W26" s="6" t="s">
        <v>15</v>
      </c>
      <c r="X26" s="6" t="s">
        <v>61</v>
      </c>
      <c r="Y26" s="6" t="s">
        <v>62</v>
      </c>
      <c r="Z26" s="6" t="s">
        <v>63</v>
      </c>
      <c r="AA26" s="6" t="s">
        <v>15</v>
      </c>
      <c r="AB26" s="6">
        <v>707</v>
      </c>
      <c r="AC26" s="6">
        <v>6</v>
      </c>
      <c r="AD26" s="6">
        <v>268</v>
      </c>
      <c r="AE26" s="6">
        <v>9</v>
      </c>
      <c r="AF26" s="6">
        <v>217</v>
      </c>
      <c r="AG26" s="6">
        <v>13</v>
      </c>
      <c r="AH26" s="6">
        <v>7</v>
      </c>
      <c r="AI26" s="6">
        <v>149</v>
      </c>
      <c r="AJ26" s="6">
        <v>25</v>
      </c>
      <c r="AK26" s="6">
        <v>7</v>
      </c>
      <c r="AL26" s="6">
        <v>2</v>
      </c>
      <c r="AM26" s="6">
        <v>4</v>
      </c>
    </row>
    <row r="27" spans="1:39" ht="14.25">
      <c r="A27" s="1" t="s">
        <v>39</v>
      </c>
      <c r="B27" s="6">
        <v>1206</v>
      </c>
      <c r="C27" s="6">
        <v>1004</v>
      </c>
      <c r="D27" s="6">
        <v>491</v>
      </c>
      <c r="E27" s="6">
        <v>513</v>
      </c>
      <c r="F27" s="6">
        <v>0</v>
      </c>
      <c r="G27" s="6">
        <v>2</v>
      </c>
      <c r="H27" s="6">
        <v>2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  <c r="N27" s="6">
        <v>1</v>
      </c>
      <c r="O27" s="6">
        <v>514</v>
      </c>
      <c r="P27" s="6">
        <v>1</v>
      </c>
      <c r="Q27" s="6">
        <v>0</v>
      </c>
      <c r="R27" s="6">
        <v>514</v>
      </c>
      <c r="S27" s="6">
        <v>5</v>
      </c>
      <c r="T27" s="6">
        <v>509</v>
      </c>
      <c r="U27" s="6" t="s">
        <v>15</v>
      </c>
      <c r="V27" s="6" t="s">
        <v>15</v>
      </c>
      <c r="W27" s="6" t="s">
        <v>15</v>
      </c>
      <c r="X27" s="6" t="s">
        <v>61</v>
      </c>
      <c r="Y27" s="6" t="s">
        <v>62</v>
      </c>
      <c r="Z27" s="6" t="s">
        <v>63</v>
      </c>
      <c r="AA27" s="6" t="s">
        <v>15</v>
      </c>
      <c r="AB27" s="6">
        <v>509</v>
      </c>
      <c r="AC27" s="6">
        <v>8</v>
      </c>
      <c r="AD27" s="6">
        <v>208</v>
      </c>
      <c r="AE27" s="6">
        <v>7</v>
      </c>
      <c r="AF27" s="6">
        <v>118</v>
      </c>
      <c r="AG27" s="6">
        <v>13</v>
      </c>
      <c r="AH27" s="6">
        <v>7</v>
      </c>
      <c r="AI27" s="6">
        <v>115</v>
      </c>
      <c r="AJ27" s="6">
        <v>19</v>
      </c>
      <c r="AK27" s="6">
        <v>13</v>
      </c>
      <c r="AL27" s="6">
        <v>0</v>
      </c>
      <c r="AM27" s="6">
        <v>1</v>
      </c>
    </row>
    <row r="28" spans="1:39" ht="14.25">
      <c r="A28" s="1" t="s">
        <v>40</v>
      </c>
      <c r="B28" s="6">
        <v>1223</v>
      </c>
      <c r="C28" s="6">
        <v>1100</v>
      </c>
      <c r="D28" s="6">
        <v>449</v>
      </c>
      <c r="E28" s="6">
        <v>651</v>
      </c>
      <c r="F28" s="6">
        <v>1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651</v>
      </c>
      <c r="P28" s="6">
        <v>0</v>
      </c>
      <c r="Q28" s="6">
        <v>0</v>
      </c>
      <c r="R28" s="6">
        <v>651</v>
      </c>
      <c r="S28" s="6">
        <v>6</v>
      </c>
      <c r="T28" s="6">
        <v>645</v>
      </c>
      <c r="U28" s="6" t="s">
        <v>15</v>
      </c>
      <c r="V28" s="6" t="s">
        <v>15</v>
      </c>
      <c r="W28" s="6" t="s">
        <v>15</v>
      </c>
      <c r="X28" s="6" t="s">
        <v>61</v>
      </c>
      <c r="Y28" s="6" t="s">
        <v>62</v>
      </c>
      <c r="Z28" s="6" t="s">
        <v>63</v>
      </c>
      <c r="AA28" s="6" t="s">
        <v>15</v>
      </c>
      <c r="AB28" s="6">
        <v>645</v>
      </c>
      <c r="AC28" s="6">
        <v>10</v>
      </c>
      <c r="AD28" s="6">
        <v>288</v>
      </c>
      <c r="AE28" s="6">
        <v>8</v>
      </c>
      <c r="AF28" s="6">
        <v>164</v>
      </c>
      <c r="AG28" s="6">
        <v>26</v>
      </c>
      <c r="AH28" s="6">
        <v>2</v>
      </c>
      <c r="AI28" s="6">
        <v>125</v>
      </c>
      <c r="AJ28" s="6">
        <v>8</v>
      </c>
      <c r="AK28" s="6">
        <v>10</v>
      </c>
      <c r="AL28" s="6">
        <v>0</v>
      </c>
      <c r="AM28" s="6">
        <v>4</v>
      </c>
    </row>
    <row r="29" spans="1:39" ht="14.25">
      <c r="A29" s="1" t="s">
        <v>41</v>
      </c>
      <c r="B29" s="6">
        <v>20</v>
      </c>
      <c r="C29" s="6">
        <v>62</v>
      </c>
      <c r="D29" s="6">
        <v>48</v>
      </c>
      <c r="E29" s="6">
        <v>14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14</v>
      </c>
      <c r="P29" s="6">
        <v>0</v>
      </c>
      <c r="Q29" s="6">
        <v>0</v>
      </c>
      <c r="R29" s="6">
        <v>14</v>
      </c>
      <c r="S29" s="6">
        <v>0</v>
      </c>
      <c r="T29" s="6">
        <v>14</v>
      </c>
      <c r="U29" s="6" t="s">
        <v>15</v>
      </c>
      <c r="V29" s="6" t="s">
        <v>15</v>
      </c>
      <c r="W29" s="6" t="s">
        <v>15</v>
      </c>
      <c r="X29" s="6" t="s">
        <v>61</v>
      </c>
      <c r="Y29" s="6" t="s">
        <v>62</v>
      </c>
      <c r="Z29" s="6" t="s">
        <v>63</v>
      </c>
      <c r="AA29" s="6" t="s">
        <v>15</v>
      </c>
      <c r="AB29" s="6">
        <v>14</v>
      </c>
      <c r="AC29" s="6">
        <v>2</v>
      </c>
      <c r="AD29" s="6">
        <v>6</v>
      </c>
      <c r="AE29" s="6">
        <v>0</v>
      </c>
      <c r="AF29" s="6">
        <v>3</v>
      </c>
      <c r="AG29" s="6">
        <v>0</v>
      </c>
      <c r="AH29" s="6">
        <v>0</v>
      </c>
      <c r="AI29" s="6">
        <v>2</v>
      </c>
      <c r="AJ29" s="6">
        <v>0</v>
      </c>
      <c r="AK29" s="6">
        <v>1</v>
      </c>
      <c r="AL29" s="6">
        <v>0</v>
      </c>
      <c r="AM29" s="6">
        <v>0</v>
      </c>
    </row>
    <row r="30" spans="1:39" ht="15">
      <c r="A30" s="3" t="s">
        <v>8</v>
      </c>
      <c r="B30" s="7">
        <f>SUM(B4:B29)</f>
        <v>28075</v>
      </c>
      <c r="C30" s="7">
        <f>SUM(C4:C29)</f>
        <v>23948</v>
      </c>
      <c r="D30" s="7">
        <f>SUM(D4:D29)</f>
        <v>8859</v>
      </c>
      <c r="E30" s="7">
        <f>SUM(E4:E29)</f>
        <v>15089</v>
      </c>
      <c r="F30" s="7">
        <f>SUM(F4:F29)</f>
        <v>5</v>
      </c>
      <c r="G30" s="7">
        <f>SUM(G4:G29)</f>
        <v>31</v>
      </c>
      <c r="H30" s="7">
        <f>SUM(H4:H29)</f>
        <v>2</v>
      </c>
      <c r="I30" s="7">
        <f>SUM(I4:I29)</f>
        <v>1</v>
      </c>
      <c r="J30" s="7">
        <f>SUM(J4:J29)</f>
        <v>0</v>
      </c>
      <c r="K30" s="7">
        <f>SUM(K4:K29)</f>
        <v>0</v>
      </c>
      <c r="L30" s="7">
        <f>SUM(L4:L29)</f>
        <v>0</v>
      </c>
      <c r="M30" s="7">
        <f>SUM(M4:M29)</f>
        <v>0</v>
      </c>
      <c r="N30" s="7">
        <f>SUM(N4:N29)</f>
        <v>1</v>
      </c>
      <c r="O30" s="7">
        <f>SUM(O4:O29)</f>
        <v>15089</v>
      </c>
      <c r="P30" s="7">
        <f>SUM(P4:P29)</f>
        <v>1</v>
      </c>
      <c r="Q30" s="7">
        <f>SUM(Q4:Q29)</f>
        <v>0</v>
      </c>
      <c r="R30" s="7">
        <f>SUM(R4:R29)</f>
        <v>15089</v>
      </c>
      <c r="S30" s="7">
        <f>SUM(S4:S29)</f>
        <v>150</v>
      </c>
      <c r="T30" s="7">
        <f>SUM(T4:T29)</f>
        <v>14939</v>
      </c>
      <c r="U30" s="7"/>
      <c r="V30" s="7"/>
      <c r="W30" s="7"/>
      <c r="X30" s="7"/>
      <c r="Y30" s="7"/>
      <c r="Z30" s="7"/>
      <c r="AA30" s="7"/>
      <c r="AB30" s="7">
        <f>SUM(AB4:AB29)</f>
        <v>14939</v>
      </c>
      <c r="AC30" s="7">
        <f>SUM(AC4:AC29)</f>
        <v>164</v>
      </c>
      <c r="AD30" s="7">
        <f>SUM(AD4:AD29)</f>
        <v>7408</v>
      </c>
      <c r="AE30" s="7">
        <f>SUM(AE4:AE29)</f>
        <v>313</v>
      </c>
      <c r="AF30" s="7">
        <f>SUM(AF4:AF29)</f>
        <v>3065</v>
      </c>
      <c r="AG30" s="7">
        <f>SUM(AG4:AG29)</f>
        <v>356</v>
      </c>
      <c r="AH30" s="7">
        <f>SUM(AH4:AH29)</f>
        <v>82</v>
      </c>
      <c r="AI30" s="7">
        <f>SUM(AI4:AI29)</f>
        <v>2915</v>
      </c>
      <c r="AJ30" s="7">
        <f>SUM(AJ4:AJ29)</f>
        <v>385</v>
      </c>
      <c r="AK30" s="7">
        <f>SUM(AK4:AK29)</f>
        <v>164</v>
      </c>
      <c r="AL30" s="7">
        <f>SUM(AL4:AL29)</f>
        <v>21</v>
      </c>
      <c r="AM30" s="7">
        <f>SUM(AM4:AM29)</f>
        <v>66</v>
      </c>
    </row>
    <row r="31" spans="3:25" ht="14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3:25" ht="14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3:25" ht="14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3:25" ht="14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3:25" ht="14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3:25" ht="14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3:25" ht="14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4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3:25" ht="14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3:25" ht="14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3:25" ht="14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3:25" ht="14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3:25" ht="14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3:25" ht="14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3:25" ht="14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3:25" ht="14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3:25" ht="14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3:25" ht="14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3:25" ht="14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3:25" ht="14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3:25" ht="14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3:25" ht="14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3:25" ht="14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3:25" ht="14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3:25" ht="14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3:25" ht="14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3:25" ht="14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3:25" ht="14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3:25" ht="14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3:25" ht="14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3:25" ht="14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3:25" ht="14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3:25" ht="14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3:25" ht="14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3:25" ht="14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3:25" ht="14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3:25" ht="14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3:25" ht="14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3:25" ht="14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3:25" ht="14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3:25" ht="14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3:25" ht="14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3:25" ht="14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3:25" ht="14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3:25" ht="14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3:25" ht="14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3:25" ht="14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3:25" ht="14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3:25" ht="14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3:25" ht="14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3:25" ht="14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3:25" ht="14.2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3:25" ht="14.2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3:25" ht="14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3:25" ht="14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3:25" ht="14.2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3:25" ht="14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3:25" ht="14.2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3:25" ht="14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3:25" ht="14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3:25" ht="14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3:25" ht="14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3:25" ht="14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3:25" ht="14.2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3:25" ht="14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3:25" ht="14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3:25" ht="14.2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3:25" ht="14.2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3:25" ht="14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3:25" ht="14.2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3:25" ht="14.2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3:25" ht="14.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3:25" ht="14.2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3:25" ht="14.2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3:25" ht="14.2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3:25" ht="14.2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3:25" ht="14.2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3:25" ht="14.2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3:25" ht="14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3:25" ht="14.2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3:25" ht="14.2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3:25" ht="14.2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3:25" ht="14.2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3:25" ht="14.2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3:25" ht="14.2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3:25" ht="14.2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3:25" ht="14.2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3:25" ht="14.2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3:25" ht="14.2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3:25" ht="14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3:25" ht="14.2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3:25" ht="14.2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3:25" ht="14.2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3:25" ht="14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3:25" ht="14.2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3:25" ht="14.2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3:25" ht="14.2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3:25" ht="14.2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3:25" ht="14.2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3:25" ht="14.2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3:25" ht="14.2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3:25" ht="14.2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3:25" ht="14.2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3:25" ht="14.2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3:25" ht="14.2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3:25" ht="14.2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3:25" ht="14.2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3:25" ht="14.2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3:25" ht="14.2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3:25" ht="14.2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3:25" ht="14.2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3:25" ht="14.2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3:25" ht="14.2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3:25" ht="14.2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3:25" ht="14.2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3:25" ht="14.2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3:25" ht="14.2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3:25" ht="14.2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3:25" ht="14.2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3:25" ht="14.2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3:25" ht="14.2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3:25" ht="14.2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3:25" ht="14.2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3:25" ht="14.2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2015-05-11T08:09:11Z</dcterms:created>
  <dcterms:modified xsi:type="dcterms:W3CDTF">2015-05-11T08:15:03Z</dcterms:modified>
  <cp:category/>
  <cp:version/>
  <cp:contentType/>
  <cp:contentStatus/>
</cp:coreProperties>
</file>