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610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<sst xmlns="http://schemas.openxmlformats.org/spreadsheetml/2006/main" count="49" uniqueCount="42">
  <si>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Fixed</t>
  </si>
  <si>
    <t>Usage</t>
  </si>
  <si>
    <t>Messages</t>
  </si>
  <si>
    <t>Source: OECD</t>
  </si>
  <si>
    <t>Total</t>
  </si>
  <si>
    <t>Denmark</t>
  </si>
  <si>
    <t>Finland</t>
  </si>
  <si>
    <t>Sweden</t>
  </si>
  <si>
    <t>Norway</t>
  </si>
  <si>
    <t>Germany</t>
  </si>
  <si>
    <t>Netherlands</t>
  </si>
  <si>
    <t>Luxembourg</t>
  </si>
  <si>
    <t>Switzerland</t>
  </si>
  <si>
    <t>Iceland</t>
  </si>
  <si>
    <t>New Zealand</t>
  </si>
  <si>
    <t>Australia</t>
  </si>
  <si>
    <t>Belgium</t>
  </si>
  <si>
    <t>Poland</t>
  </si>
  <si>
    <t>Austria</t>
  </si>
  <si>
    <t>Ireland</t>
  </si>
  <si>
    <t>Portugal</t>
  </si>
  <si>
    <t>United Kingdom</t>
  </si>
  <si>
    <t>OECD</t>
  </si>
  <si>
    <t>Japan</t>
  </si>
  <si>
    <t>Italy</t>
  </si>
  <si>
    <t>Canada</t>
  </si>
  <si>
    <t>Greece</t>
  </si>
  <si>
    <t>France</t>
  </si>
  <si>
    <t>Hungary</t>
  </si>
  <si>
    <t>Turkey</t>
  </si>
  <si>
    <t>Korea</t>
  </si>
  <si>
    <t>Mexico</t>
  </si>
  <si>
    <t>Slovak Republic</t>
  </si>
  <si>
    <t>Czech Republic</t>
  </si>
  <si>
    <t>Spain</t>
  </si>
  <si>
    <t>United States</t>
  </si>
  <si>
    <t>Figure 7.9. OECD mobile low-usage basket, August 2008, tax included</t>
  </si>
  <si>
    <t xml:space="preserve">Note: The existing mobile basket methodology does not include discounted or free calls to pre-selected phone numbers as part of “friends and family” or “preferred numbers” plans.  The inclusion of these calls will be considered as part of a future update of the mobile basket methodology. </t>
  </si>
  <si>
    <t>OECD Communications Outlook 2009 - OECD © 2009 - ISBN 9789264059832</t>
  </si>
  <si>
    <t>Chapter 7</t>
  </si>
  <si>
    <t>Figure 7.9. OECD mobile low-usage basket, August 2008</t>
  </si>
  <si>
    <t>Version 1 - Last updated: 03-Aug-2009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</si>
</sst>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u val="single"/>
      <sz val="10"/>
      <color indexed="12"/>
      <name val="Arial"/>
      <family val="2"/>
    </font>
    <font>
      <sz val="7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25"/>
          <c:w val="0.98925"/>
          <c:h val="0.9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808080"/>
              </a:solidFill>
              <a:ln w="3175">
                <a:noFill/>
              </a:ln>
            </c:spPr>
          </c:dP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Germany</c:v>
                </c:pt>
                <c:pt idx="5">
                  <c:v>Netherlands</c:v>
                </c:pt>
                <c:pt idx="6">
                  <c:v>Luxembourg</c:v>
                </c:pt>
                <c:pt idx="7">
                  <c:v>Switzerland</c:v>
                </c:pt>
                <c:pt idx="8">
                  <c:v>Iceland</c:v>
                </c:pt>
                <c:pt idx="9">
                  <c:v>New Zealand</c:v>
                </c:pt>
                <c:pt idx="10">
                  <c:v>Australia</c:v>
                </c:pt>
                <c:pt idx="11">
                  <c:v>Belgium</c:v>
                </c:pt>
                <c:pt idx="12">
                  <c:v>Poland</c:v>
                </c:pt>
                <c:pt idx="13">
                  <c:v>Austria</c:v>
                </c:pt>
                <c:pt idx="14">
                  <c:v>Ireland</c:v>
                </c:pt>
                <c:pt idx="15">
                  <c:v>Portugal</c:v>
                </c:pt>
                <c:pt idx="16">
                  <c:v>United Kingdom</c:v>
                </c:pt>
                <c:pt idx="17">
                  <c:v>OECD</c:v>
                </c:pt>
                <c:pt idx="18">
                  <c:v>Japan</c:v>
                </c:pt>
                <c:pt idx="19">
                  <c:v>Italy</c:v>
                </c:pt>
                <c:pt idx="20">
                  <c:v>Canada</c:v>
                </c:pt>
                <c:pt idx="21">
                  <c:v>Greece</c:v>
                </c:pt>
                <c:pt idx="22">
                  <c:v>France</c:v>
                </c:pt>
                <c:pt idx="23">
                  <c:v>Hungary</c:v>
                </c:pt>
                <c:pt idx="24">
                  <c:v>Turkey</c:v>
                </c:pt>
                <c:pt idx="25">
                  <c:v>Korea</c:v>
                </c:pt>
                <c:pt idx="26">
                  <c:v>Mexico</c:v>
                </c:pt>
                <c:pt idx="27">
                  <c:v>Slovak Republic</c:v>
                </c:pt>
                <c:pt idx="28">
                  <c:v>Czech Republic</c:v>
                </c:pt>
                <c:pt idx="29">
                  <c:v>Spain</c:v>
                </c:pt>
                <c:pt idx="30">
                  <c:v>United States</c:v>
                </c:pt>
              </c:strCache>
            </c:strRef>
          </c:cat>
          <c:val>
            <c:numRef>
              <c:f>Data!$B$8:$B$38</c:f>
              <c:numCache>
                <c:ptCount val="31"/>
                <c:pt idx="0">
                  <c:v>5.397838827838828</c:v>
                </c:pt>
                <c:pt idx="1">
                  <c:v>3.0165644171779147</c:v>
                </c:pt>
                <c:pt idx="2">
                  <c:v>0</c:v>
                </c:pt>
                <c:pt idx="3">
                  <c:v>35.857458563535914</c:v>
                </c:pt>
                <c:pt idx="4">
                  <c:v>3.6422222222222222</c:v>
                </c:pt>
                <c:pt idx="5">
                  <c:v>105.01831343283584</c:v>
                </c:pt>
                <c:pt idx="6">
                  <c:v>0</c:v>
                </c:pt>
                <c:pt idx="7">
                  <c:v>3.5859250493096644</c:v>
                </c:pt>
                <c:pt idx="8">
                  <c:v>5.472972972972971</c:v>
                </c:pt>
                <c:pt idx="9">
                  <c:v>134.5290756302521</c:v>
                </c:pt>
                <c:pt idx="10">
                  <c:v>0</c:v>
                </c:pt>
                <c:pt idx="11">
                  <c:v>1.756071428571429</c:v>
                </c:pt>
                <c:pt idx="12">
                  <c:v>0</c:v>
                </c:pt>
                <c:pt idx="13">
                  <c:v>5.508518796992481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52.313100082824334</c:v>
                </c:pt>
                <c:pt idx="18">
                  <c:v>161.15814147540985</c:v>
                </c:pt>
                <c:pt idx="19">
                  <c:v>0</c:v>
                </c:pt>
                <c:pt idx="20">
                  <c:v>5.5391344537815135</c:v>
                </c:pt>
                <c:pt idx="21">
                  <c:v>75.80375000000001</c:v>
                </c:pt>
                <c:pt idx="22">
                  <c:v>216.4894964028777</c:v>
                </c:pt>
                <c:pt idx="23">
                  <c:v>35.65723404255319</c:v>
                </c:pt>
                <c:pt idx="24">
                  <c:v>121.32959216101693</c:v>
                </c:pt>
                <c:pt idx="25">
                  <c:v>0</c:v>
                </c:pt>
                <c:pt idx="26">
                  <c:v>181.70459999999997</c:v>
                </c:pt>
                <c:pt idx="27">
                  <c:v>230.37310597938145</c:v>
                </c:pt>
                <c:pt idx="28">
                  <c:v>211.1319981</c:v>
                </c:pt>
                <c:pt idx="29">
                  <c:v>9.595938528000001</c:v>
                </c:pt>
                <c:pt idx="30">
                  <c:v>16.82505</c:v>
                </c:pt>
              </c:numCache>
            </c:numRef>
          </c:val>
        </c:ser>
        <c:ser>
          <c:idx val="1"/>
          <c:order val="1"/>
          <c:tx>
            <c:strRef>
              <c:f>Data!$C$7</c:f>
              <c:strCache>
                <c:ptCount val="1"/>
                <c:pt idx="0">
                  <c:v>Usage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Germany</c:v>
                </c:pt>
                <c:pt idx="5">
                  <c:v>Netherlands</c:v>
                </c:pt>
                <c:pt idx="6">
                  <c:v>Luxembourg</c:v>
                </c:pt>
                <c:pt idx="7">
                  <c:v>Switzerland</c:v>
                </c:pt>
                <c:pt idx="8">
                  <c:v>Iceland</c:v>
                </c:pt>
                <c:pt idx="9">
                  <c:v>New Zealand</c:v>
                </c:pt>
                <c:pt idx="10">
                  <c:v>Australia</c:v>
                </c:pt>
                <c:pt idx="11">
                  <c:v>Belgium</c:v>
                </c:pt>
                <c:pt idx="12">
                  <c:v>Poland</c:v>
                </c:pt>
                <c:pt idx="13">
                  <c:v>Austria</c:v>
                </c:pt>
                <c:pt idx="14">
                  <c:v>Ireland</c:v>
                </c:pt>
                <c:pt idx="15">
                  <c:v>Portugal</c:v>
                </c:pt>
                <c:pt idx="16">
                  <c:v>United Kingdom</c:v>
                </c:pt>
                <c:pt idx="17">
                  <c:v>OECD</c:v>
                </c:pt>
                <c:pt idx="18">
                  <c:v>Japan</c:v>
                </c:pt>
                <c:pt idx="19">
                  <c:v>Italy</c:v>
                </c:pt>
                <c:pt idx="20">
                  <c:v>Canada</c:v>
                </c:pt>
                <c:pt idx="21">
                  <c:v>Greece</c:v>
                </c:pt>
                <c:pt idx="22">
                  <c:v>France</c:v>
                </c:pt>
                <c:pt idx="23">
                  <c:v>Hungary</c:v>
                </c:pt>
                <c:pt idx="24">
                  <c:v>Turkey</c:v>
                </c:pt>
                <c:pt idx="25">
                  <c:v>Korea</c:v>
                </c:pt>
                <c:pt idx="26">
                  <c:v>Mexico</c:v>
                </c:pt>
                <c:pt idx="27">
                  <c:v>Slovak Republic</c:v>
                </c:pt>
                <c:pt idx="28">
                  <c:v>Czech Republic</c:v>
                </c:pt>
                <c:pt idx="29">
                  <c:v>Spain</c:v>
                </c:pt>
                <c:pt idx="30">
                  <c:v>United States</c:v>
                </c:pt>
              </c:strCache>
            </c:strRef>
          </c:cat>
          <c:val>
            <c:numRef>
              <c:f>Data!$C$8:$C$38</c:f>
              <c:numCache>
                <c:ptCount val="31"/>
                <c:pt idx="0">
                  <c:v>35.2872</c:v>
                </c:pt>
                <c:pt idx="1">
                  <c:v>30.0282</c:v>
                </c:pt>
                <c:pt idx="2">
                  <c:v>56.4578</c:v>
                </c:pt>
                <c:pt idx="3">
                  <c:v>27.1915</c:v>
                </c:pt>
                <c:pt idx="4">
                  <c:v>62.1194</c:v>
                </c:pt>
                <c:pt idx="5">
                  <c:v>0</c:v>
                </c:pt>
                <c:pt idx="6">
                  <c:v>66.9803</c:v>
                </c:pt>
                <c:pt idx="7">
                  <c:v>83.8782</c:v>
                </c:pt>
                <c:pt idx="8">
                  <c:v>80.1966</c:v>
                </c:pt>
                <c:pt idx="9">
                  <c:v>5.6739</c:v>
                </c:pt>
                <c:pt idx="10">
                  <c:v>118.4309</c:v>
                </c:pt>
                <c:pt idx="11">
                  <c:v>101.3293</c:v>
                </c:pt>
                <c:pt idx="12">
                  <c:v>119.1736</c:v>
                </c:pt>
                <c:pt idx="13">
                  <c:v>49.5879</c:v>
                </c:pt>
                <c:pt idx="14">
                  <c:v>111.1001</c:v>
                </c:pt>
                <c:pt idx="15">
                  <c:v>108.7496</c:v>
                </c:pt>
                <c:pt idx="16">
                  <c:v>119.1521</c:v>
                </c:pt>
                <c:pt idx="17">
                  <c:v>74.72879099840178</c:v>
                </c:pt>
                <c:pt idx="18">
                  <c:v>7.256</c:v>
                </c:pt>
                <c:pt idx="19">
                  <c:v>123.1371</c:v>
                </c:pt>
                <c:pt idx="20">
                  <c:v>131.6152</c:v>
                </c:pt>
                <c:pt idx="21">
                  <c:v>70.0114</c:v>
                </c:pt>
                <c:pt idx="22">
                  <c:v>0</c:v>
                </c:pt>
                <c:pt idx="23">
                  <c:v>99.3458</c:v>
                </c:pt>
                <c:pt idx="24">
                  <c:v>9.4407</c:v>
                </c:pt>
                <c:pt idx="25">
                  <c:v>210.8195</c:v>
                </c:pt>
                <c:pt idx="26">
                  <c:v>43.8612</c:v>
                </c:pt>
                <c:pt idx="27">
                  <c:v>5.4515</c:v>
                </c:pt>
                <c:pt idx="28">
                  <c:v>22.8203</c:v>
                </c:pt>
                <c:pt idx="29">
                  <c:v>148.94382995205325</c:v>
                </c:pt>
                <c:pt idx="30">
                  <c:v>193.8246</c:v>
                </c:pt>
              </c:numCache>
            </c:numRef>
          </c:val>
        </c:ser>
        <c:ser>
          <c:idx val="2"/>
          <c:order val="2"/>
          <c:tx>
            <c:strRef>
              <c:f>Data!$D$7</c:f>
              <c:strCache>
                <c:ptCount val="1"/>
                <c:pt idx="0">
                  <c:v>Messages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Data!$A$8:$A$38</c:f>
              <c:strCache>
                <c:ptCount val="31"/>
                <c:pt idx="0">
                  <c:v>Denmark</c:v>
                </c:pt>
                <c:pt idx="1">
                  <c:v>Finland</c:v>
                </c:pt>
                <c:pt idx="2">
                  <c:v>Sweden</c:v>
                </c:pt>
                <c:pt idx="3">
                  <c:v>Norway</c:v>
                </c:pt>
                <c:pt idx="4">
                  <c:v>Germany</c:v>
                </c:pt>
                <c:pt idx="5">
                  <c:v>Netherlands</c:v>
                </c:pt>
                <c:pt idx="6">
                  <c:v>Luxembourg</c:v>
                </c:pt>
                <c:pt idx="7">
                  <c:v>Switzerland</c:v>
                </c:pt>
                <c:pt idx="8">
                  <c:v>Iceland</c:v>
                </c:pt>
                <c:pt idx="9">
                  <c:v>New Zealand</c:v>
                </c:pt>
                <c:pt idx="10">
                  <c:v>Australia</c:v>
                </c:pt>
                <c:pt idx="11">
                  <c:v>Belgium</c:v>
                </c:pt>
                <c:pt idx="12">
                  <c:v>Poland</c:v>
                </c:pt>
                <c:pt idx="13">
                  <c:v>Austria</c:v>
                </c:pt>
                <c:pt idx="14">
                  <c:v>Ireland</c:v>
                </c:pt>
                <c:pt idx="15">
                  <c:v>Portugal</c:v>
                </c:pt>
                <c:pt idx="16">
                  <c:v>United Kingdom</c:v>
                </c:pt>
                <c:pt idx="17">
                  <c:v>OECD</c:v>
                </c:pt>
                <c:pt idx="18">
                  <c:v>Japan</c:v>
                </c:pt>
                <c:pt idx="19">
                  <c:v>Italy</c:v>
                </c:pt>
                <c:pt idx="20">
                  <c:v>Canada</c:v>
                </c:pt>
                <c:pt idx="21">
                  <c:v>Greece</c:v>
                </c:pt>
                <c:pt idx="22">
                  <c:v>France</c:v>
                </c:pt>
                <c:pt idx="23">
                  <c:v>Hungary</c:v>
                </c:pt>
                <c:pt idx="24">
                  <c:v>Turkey</c:v>
                </c:pt>
                <c:pt idx="25">
                  <c:v>Korea</c:v>
                </c:pt>
                <c:pt idx="26">
                  <c:v>Mexico</c:v>
                </c:pt>
                <c:pt idx="27">
                  <c:v>Slovak Republic</c:v>
                </c:pt>
                <c:pt idx="28">
                  <c:v>Czech Republic</c:v>
                </c:pt>
                <c:pt idx="29">
                  <c:v>Spain</c:v>
                </c:pt>
                <c:pt idx="30">
                  <c:v>United States</c:v>
                </c:pt>
              </c:strCache>
            </c:strRef>
          </c:cat>
          <c:val>
            <c:numRef>
              <c:f>Data!$D$8:$D$38</c:f>
              <c:numCache>
                <c:ptCount val="31"/>
                <c:pt idx="0">
                  <c:v>9.624443763333256</c:v>
                </c:pt>
                <c:pt idx="1">
                  <c:v>27.261295950920253</c:v>
                </c:pt>
                <c:pt idx="2">
                  <c:v>21.23081045751634</c:v>
                </c:pt>
                <c:pt idx="3">
                  <c:v>23.674165745856357</c:v>
                </c:pt>
                <c:pt idx="4">
                  <c:v>38.78823345752094</c:v>
                </c:pt>
                <c:pt idx="5">
                  <c:v>0</c:v>
                </c:pt>
                <c:pt idx="6">
                  <c:v>40.61370218978102</c:v>
                </c:pt>
                <c:pt idx="7">
                  <c:v>23.569798816568053</c:v>
                </c:pt>
                <c:pt idx="8">
                  <c:v>31.935865485186973</c:v>
                </c:pt>
                <c:pt idx="9">
                  <c:v>1.4434957983193277</c:v>
                </c:pt>
                <c:pt idx="10">
                  <c:v>25.358919509450963</c:v>
                </c:pt>
                <c:pt idx="11">
                  <c:v>43.83154285714287</c:v>
                </c:pt>
                <c:pt idx="12">
                  <c:v>28.76991666666667</c:v>
                </c:pt>
                <c:pt idx="13">
                  <c:v>93.1642105263158</c:v>
                </c:pt>
                <c:pt idx="14">
                  <c:v>38.8471421965318</c:v>
                </c:pt>
                <c:pt idx="15">
                  <c:v>45.052948035398245</c:v>
                </c:pt>
                <c:pt idx="16">
                  <c:v>41.24488253968255</c:v>
                </c:pt>
                <c:pt idx="17">
                  <c:v>36.51012802234991</c:v>
                </c:pt>
                <c:pt idx="18">
                  <c:v>0</c:v>
                </c:pt>
                <c:pt idx="19">
                  <c:v>72.09668625325779</c:v>
                </c:pt>
                <c:pt idx="20">
                  <c:v>58.530187394958</c:v>
                </c:pt>
                <c:pt idx="21">
                  <c:v>56.64407131092188</c:v>
                </c:pt>
                <c:pt idx="22">
                  <c:v>0</c:v>
                </c:pt>
                <c:pt idx="23">
                  <c:v>82.07555719148937</c:v>
                </c:pt>
                <c:pt idx="24">
                  <c:v>92.0827746822034</c:v>
                </c:pt>
                <c:pt idx="25">
                  <c:v>16.344339523809523</c:v>
                </c:pt>
                <c:pt idx="26">
                  <c:v>6.2036520000000035</c:v>
                </c:pt>
                <c:pt idx="27">
                  <c:v>5.792165140968389</c:v>
                </c:pt>
                <c:pt idx="28">
                  <c:v>9.989120456697455</c:v>
                </c:pt>
                <c:pt idx="29">
                  <c:v>92.26337472000002</c:v>
                </c:pt>
                <c:pt idx="30">
                  <c:v>68.87053800000001</c:v>
                </c:pt>
              </c:numCache>
            </c:numRef>
          </c:val>
        </c:ser>
        <c:overlap val="100"/>
        <c:gapWidth val="50"/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3623"/>
        <c:crosses val="autoZero"/>
        <c:auto val="1"/>
        <c:lblOffset val="100"/>
        <c:tickLblSkip val="1"/>
        <c:noMultiLvlLbl val="0"/>
      </c:catAx>
      <c:valAx>
        <c:axId val="346336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 PPP</a:t>
                </a:r>
              </a:p>
            </c:rich>
          </c:tx>
          <c:layout>
            <c:manualLayout>
              <c:xMode val="factor"/>
              <c:yMode val="factor"/>
              <c:x val="0.033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74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75"/>
          <c:y val="0.0945"/>
          <c:w val="0.309"/>
          <c:h val="0.06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13</xdr:col>
      <xdr:colOff>142875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7150" y="514350"/>
        <a:ext cx="80105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98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s="7" t="s">
        <v>38</v>
      </c>
    </row>
    <row r="2" spans="1:2" ht="12.75">
      <c r="A2" s="8" t="s">
        <v>39</v>
      </c>
      <c r="B2" t="s">
        <v>40</v>
      </c>
    </row>
    <row r="3" ht="12.75">
      <c r="A3" s="8" t="s">
        <v>41</v>
      </c>
    </row>
    <row r="5" ht="12.75">
      <c r="A5" s="5" t="s">
        <v>36</v>
      </c>
    </row>
    <row r="30" ht="12.75">
      <c r="A30" s="6" t="s">
        <v>37</v>
      </c>
    </row>
    <row r="31" ht="12.75">
      <c r="A31" t="s">
        <v>3</v>
      </c>
    </row>
  </sheetData>
  <sheetProtection/>
  <hyperlinks>
    <hyperlink ref="A1" r:id="rId1" display="http://www.sourceoecd.org/9789264059832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ht="12.75">
      <c r="A1" s="7" t="s">
        <v>38</v>
      </c>
    </row>
    <row r="2" spans="1:2" ht="12.75">
      <c r="A2" s="8" t="s">
        <v>39</v>
      </c>
      <c r="B2" t="s">
        <v>40</v>
      </c>
    </row>
    <row r="3" ht="12.75">
      <c r="A3" s="8" t="s">
        <v>41</v>
      </c>
    </row>
    <row r="5" ht="12.75">
      <c r="A5" s="5" t="s">
        <v>36</v>
      </c>
    </row>
    <row r="7" spans="1:5" ht="12.75">
      <c r="A7" s="1"/>
      <c r="B7" s="1" t="s">
        <v>0</v>
      </c>
      <c r="C7" s="1" t="s">
        <v>1</v>
      </c>
      <c r="D7" s="1" t="s">
        <v>2</v>
      </c>
      <c r="E7" s="1" t="s">
        <v>4</v>
      </c>
    </row>
    <row r="8" spans="1:6" ht="12.75">
      <c r="A8" s="2" t="s">
        <v>5</v>
      </c>
      <c r="B8" s="2">
        <v>5.397838827838828</v>
      </c>
      <c r="C8" s="2">
        <v>35.2872</v>
      </c>
      <c r="D8" s="2">
        <v>9.624443763333256</v>
      </c>
      <c r="E8" s="4">
        <f aca="true" t="shared" si="0" ref="E8:E38">SUM(B8:D8)</f>
        <v>50.30948259117208</v>
      </c>
      <c r="F8" s="3"/>
    </row>
    <row r="9" spans="1:6" ht="12.75">
      <c r="A9" s="2" t="s">
        <v>6</v>
      </c>
      <c r="B9" s="2">
        <v>3.0165644171779147</v>
      </c>
      <c r="C9" s="2">
        <v>30.0282</v>
      </c>
      <c r="D9" s="2">
        <v>27.261295950920253</v>
      </c>
      <c r="E9" s="4">
        <f t="shared" si="0"/>
        <v>60.30606036809817</v>
      </c>
      <c r="F9" s="3"/>
    </row>
    <row r="10" spans="1:6" ht="12.75">
      <c r="A10" s="2" t="s">
        <v>7</v>
      </c>
      <c r="B10" s="2">
        <v>0</v>
      </c>
      <c r="C10" s="2">
        <v>56.4578</v>
      </c>
      <c r="D10" s="2">
        <v>21.23081045751634</v>
      </c>
      <c r="E10" s="4">
        <f t="shared" si="0"/>
        <v>77.68861045751635</v>
      </c>
      <c r="F10" s="3"/>
    </row>
    <row r="11" spans="1:6" ht="12.75">
      <c r="A11" s="2" t="s">
        <v>8</v>
      </c>
      <c r="B11" s="2">
        <v>35.857458563535914</v>
      </c>
      <c r="C11" s="2">
        <v>27.1915</v>
      </c>
      <c r="D11" s="2">
        <v>23.674165745856357</v>
      </c>
      <c r="E11" s="4">
        <f t="shared" si="0"/>
        <v>86.72312430939228</v>
      </c>
      <c r="F11" s="3"/>
    </row>
    <row r="12" spans="1:6" ht="12.75">
      <c r="A12" s="2" t="s">
        <v>9</v>
      </c>
      <c r="B12" s="2">
        <v>3.6422222222222222</v>
      </c>
      <c r="C12" s="2">
        <v>62.1194</v>
      </c>
      <c r="D12" s="2">
        <v>38.78823345752094</v>
      </c>
      <c r="E12" s="4">
        <f t="shared" si="0"/>
        <v>104.54985567974316</v>
      </c>
      <c r="F12" s="3"/>
    </row>
    <row r="13" spans="1:6" ht="12.75">
      <c r="A13" s="2" t="s">
        <v>10</v>
      </c>
      <c r="B13" s="2">
        <v>105.01831343283584</v>
      </c>
      <c r="C13" s="2">
        <v>0</v>
      </c>
      <c r="D13" s="2">
        <v>0</v>
      </c>
      <c r="E13" s="4">
        <f t="shared" si="0"/>
        <v>105.01831343283584</v>
      </c>
      <c r="F13" s="3"/>
    </row>
    <row r="14" spans="1:6" ht="12.75">
      <c r="A14" s="2" t="s">
        <v>11</v>
      </c>
      <c r="B14" s="2">
        <v>0</v>
      </c>
      <c r="C14" s="2">
        <v>66.9803</v>
      </c>
      <c r="D14" s="2">
        <v>40.61370218978102</v>
      </c>
      <c r="E14" s="4">
        <f t="shared" si="0"/>
        <v>107.59400218978102</v>
      </c>
      <c r="F14" s="3"/>
    </row>
    <row r="15" spans="1:6" ht="12.75">
      <c r="A15" s="2" t="s">
        <v>12</v>
      </c>
      <c r="B15" s="2">
        <v>3.5859250493096644</v>
      </c>
      <c r="C15" s="2">
        <v>83.8782</v>
      </c>
      <c r="D15" s="2">
        <v>23.569798816568053</v>
      </c>
      <c r="E15" s="4">
        <f t="shared" si="0"/>
        <v>111.03392386587772</v>
      </c>
      <c r="F15" s="3"/>
    </row>
    <row r="16" spans="1:6" ht="12.75">
      <c r="A16" s="2" t="s">
        <v>13</v>
      </c>
      <c r="B16" s="2">
        <v>5.472972972972971</v>
      </c>
      <c r="C16" s="2">
        <v>80.1966</v>
      </c>
      <c r="D16" s="2">
        <v>31.935865485186973</v>
      </c>
      <c r="E16" s="4">
        <f t="shared" si="0"/>
        <v>117.60543845815994</v>
      </c>
      <c r="F16" s="3"/>
    </row>
    <row r="17" spans="1:6" ht="12.75">
      <c r="A17" s="2" t="s">
        <v>14</v>
      </c>
      <c r="B17" s="2">
        <v>134.5290756302521</v>
      </c>
      <c r="C17" s="2">
        <v>5.6739</v>
      </c>
      <c r="D17" s="2">
        <v>1.4434957983193277</v>
      </c>
      <c r="E17" s="4">
        <f t="shared" si="0"/>
        <v>141.64647142857143</v>
      </c>
      <c r="F17" s="3"/>
    </row>
    <row r="18" spans="1:6" ht="12.75">
      <c r="A18" s="2" t="s">
        <v>15</v>
      </c>
      <c r="B18" s="2">
        <v>0</v>
      </c>
      <c r="C18" s="2">
        <v>118.4309</v>
      </c>
      <c r="D18" s="2">
        <v>25.358919509450963</v>
      </c>
      <c r="E18" s="4">
        <f t="shared" si="0"/>
        <v>143.78981950945095</v>
      </c>
      <c r="F18" s="3"/>
    </row>
    <row r="19" spans="1:6" ht="12.75">
      <c r="A19" s="2" t="s">
        <v>16</v>
      </c>
      <c r="B19" s="2">
        <v>1.756071428571429</v>
      </c>
      <c r="C19" s="2">
        <v>101.3293</v>
      </c>
      <c r="D19" s="2">
        <v>43.83154285714287</v>
      </c>
      <c r="E19" s="4">
        <f t="shared" si="0"/>
        <v>146.9169142857143</v>
      </c>
      <c r="F19" s="3"/>
    </row>
    <row r="20" spans="1:6" ht="12.75">
      <c r="A20" s="2" t="s">
        <v>17</v>
      </c>
      <c r="B20" s="2">
        <v>0</v>
      </c>
      <c r="C20" s="2">
        <v>119.1736</v>
      </c>
      <c r="D20" s="2">
        <v>28.76991666666667</v>
      </c>
      <c r="E20" s="4">
        <f t="shared" si="0"/>
        <v>147.94351666666665</v>
      </c>
      <c r="F20" s="3"/>
    </row>
    <row r="21" spans="1:6" ht="12.75">
      <c r="A21" s="2" t="s">
        <v>18</v>
      </c>
      <c r="B21" s="2">
        <v>5.508518796992481</v>
      </c>
      <c r="C21" s="2">
        <v>49.5879</v>
      </c>
      <c r="D21" s="2">
        <v>93.1642105263158</v>
      </c>
      <c r="E21" s="4">
        <f t="shared" si="0"/>
        <v>148.26062932330828</v>
      </c>
      <c r="F21" s="3"/>
    </row>
    <row r="22" spans="1:6" ht="12.75">
      <c r="A22" s="2" t="s">
        <v>19</v>
      </c>
      <c r="B22" s="2">
        <v>0</v>
      </c>
      <c r="C22" s="2">
        <v>111.1001</v>
      </c>
      <c r="D22" s="2">
        <v>38.8471421965318</v>
      </c>
      <c r="E22" s="4">
        <f t="shared" si="0"/>
        <v>149.9472421965318</v>
      </c>
      <c r="F22" s="3"/>
    </row>
    <row r="23" spans="1:6" ht="12.75">
      <c r="A23" s="2" t="s">
        <v>20</v>
      </c>
      <c r="B23" s="2">
        <v>0</v>
      </c>
      <c r="C23" s="2">
        <v>108.7496</v>
      </c>
      <c r="D23" s="2">
        <v>45.052948035398245</v>
      </c>
      <c r="E23" s="4">
        <f t="shared" si="0"/>
        <v>153.80254803539825</v>
      </c>
      <c r="F23" s="3"/>
    </row>
    <row r="24" spans="1:6" ht="12.75">
      <c r="A24" s="2" t="s">
        <v>21</v>
      </c>
      <c r="B24" s="2">
        <v>0</v>
      </c>
      <c r="C24" s="2">
        <v>119.1521</v>
      </c>
      <c r="D24" s="2">
        <v>41.24488253968255</v>
      </c>
      <c r="E24" s="4">
        <f t="shared" si="0"/>
        <v>160.39698253968254</v>
      </c>
      <c r="F24" s="3"/>
    </row>
    <row r="25" spans="1:6" ht="12.75">
      <c r="A25" s="2" t="s">
        <v>22</v>
      </c>
      <c r="B25" s="2">
        <v>52.313100082824334</v>
      </c>
      <c r="C25" s="2">
        <v>74.72879099840178</v>
      </c>
      <c r="D25" s="2">
        <v>36.51012802234991</v>
      </c>
      <c r="E25" s="4">
        <f t="shared" si="0"/>
        <v>163.55201910357601</v>
      </c>
      <c r="F25" s="3"/>
    </row>
    <row r="26" spans="1:6" ht="12.75">
      <c r="A26" s="2" t="s">
        <v>23</v>
      </c>
      <c r="B26" s="2">
        <v>161.15814147540985</v>
      </c>
      <c r="C26" s="2">
        <v>7.256</v>
      </c>
      <c r="D26" s="2">
        <v>0</v>
      </c>
      <c r="E26" s="4">
        <f t="shared" si="0"/>
        <v>168.41414147540985</v>
      </c>
      <c r="F26" s="3"/>
    </row>
    <row r="27" spans="1:6" ht="12.75">
      <c r="A27" s="2" t="s">
        <v>24</v>
      </c>
      <c r="B27" s="2">
        <v>0</v>
      </c>
      <c r="C27" s="2">
        <v>123.1371</v>
      </c>
      <c r="D27" s="2">
        <v>72.09668625325779</v>
      </c>
      <c r="E27" s="4">
        <f t="shared" si="0"/>
        <v>195.2337862532578</v>
      </c>
      <c r="F27" s="3"/>
    </row>
    <row r="28" spans="1:6" ht="12.75">
      <c r="A28" s="2" t="s">
        <v>25</v>
      </c>
      <c r="B28" s="2">
        <v>5.5391344537815135</v>
      </c>
      <c r="C28" s="2">
        <v>131.6152</v>
      </c>
      <c r="D28" s="2">
        <v>58.530187394958</v>
      </c>
      <c r="E28" s="4">
        <f t="shared" si="0"/>
        <v>195.6845218487395</v>
      </c>
      <c r="F28" s="3"/>
    </row>
    <row r="29" spans="1:6" ht="12.75">
      <c r="A29" s="2" t="s">
        <v>26</v>
      </c>
      <c r="B29" s="2">
        <v>75.80375000000001</v>
      </c>
      <c r="C29" s="2">
        <v>70.0114</v>
      </c>
      <c r="D29" s="2">
        <v>56.64407131092188</v>
      </c>
      <c r="E29" s="4">
        <f t="shared" si="0"/>
        <v>202.4592213109219</v>
      </c>
      <c r="F29" s="3"/>
    </row>
    <row r="30" spans="1:6" ht="12.75">
      <c r="A30" s="2" t="s">
        <v>27</v>
      </c>
      <c r="B30" s="2">
        <v>216.4894964028777</v>
      </c>
      <c r="C30" s="2">
        <v>0</v>
      </c>
      <c r="D30" s="2">
        <v>0</v>
      </c>
      <c r="E30" s="4">
        <f t="shared" si="0"/>
        <v>216.4894964028777</v>
      </c>
      <c r="F30" s="3"/>
    </row>
    <row r="31" spans="1:6" ht="12.75">
      <c r="A31" s="2" t="s">
        <v>28</v>
      </c>
      <c r="B31" s="2">
        <v>35.65723404255319</v>
      </c>
      <c r="C31" s="2">
        <v>99.3458</v>
      </c>
      <c r="D31" s="2">
        <v>82.07555719148937</v>
      </c>
      <c r="E31" s="4">
        <f t="shared" si="0"/>
        <v>217.07859123404256</v>
      </c>
      <c r="F31" s="3"/>
    </row>
    <row r="32" spans="1:6" ht="12.75">
      <c r="A32" s="2" t="s">
        <v>29</v>
      </c>
      <c r="B32" s="2">
        <v>121.32959216101693</v>
      </c>
      <c r="C32" s="2">
        <v>9.4407</v>
      </c>
      <c r="D32" s="2">
        <v>92.0827746822034</v>
      </c>
      <c r="E32" s="4">
        <f t="shared" si="0"/>
        <v>222.85306684322032</v>
      </c>
      <c r="F32" s="3"/>
    </row>
    <row r="33" spans="1:6" ht="12.75">
      <c r="A33" s="2" t="s">
        <v>30</v>
      </c>
      <c r="B33" s="2">
        <v>0</v>
      </c>
      <c r="C33" s="2">
        <v>210.8195</v>
      </c>
      <c r="D33" s="2">
        <v>16.344339523809523</v>
      </c>
      <c r="E33" s="4">
        <f t="shared" si="0"/>
        <v>227.16383952380954</v>
      </c>
      <c r="F33" s="3"/>
    </row>
    <row r="34" spans="1:6" ht="12.75">
      <c r="A34" s="2" t="s">
        <v>31</v>
      </c>
      <c r="B34" s="2">
        <v>181.70459999999997</v>
      </c>
      <c r="C34" s="2">
        <v>43.8612</v>
      </c>
      <c r="D34" s="2">
        <v>6.2036520000000035</v>
      </c>
      <c r="E34" s="4">
        <f t="shared" si="0"/>
        <v>231.76945199999997</v>
      </c>
      <c r="F34" s="3"/>
    </row>
    <row r="35" spans="1:6" ht="12.75">
      <c r="A35" s="2" t="s">
        <v>32</v>
      </c>
      <c r="B35" s="2">
        <v>230.37310597938145</v>
      </c>
      <c r="C35" s="2">
        <v>5.4515</v>
      </c>
      <c r="D35" s="2">
        <v>5.792165140968389</v>
      </c>
      <c r="E35" s="4">
        <f t="shared" si="0"/>
        <v>241.61677112034985</v>
      </c>
      <c r="F35" s="3"/>
    </row>
    <row r="36" spans="1:6" ht="12.75">
      <c r="A36" s="2" t="s">
        <v>33</v>
      </c>
      <c r="B36" s="2">
        <v>211.1319981</v>
      </c>
      <c r="C36" s="2">
        <v>22.8203</v>
      </c>
      <c r="D36" s="2">
        <v>9.989120456697455</v>
      </c>
      <c r="E36" s="4">
        <f t="shared" si="0"/>
        <v>243.94141855669747</v>
      </c>
      <c r="F36" s="3"/>
    </row>
    <row r="37" spans="1:6" ht="12.75">
      <c r="A37" s="2" t="s">
        <v>34</v>
      </c>
      <c r="B37" s="2">
        <v>9.595938528000001</v>
      </c>
      <c r="C37" s="2">
        <v>148.94382995205325</v>
      </c>
      <c r="D37" s="2">
        <v>92.26337472000002</v>
      </c>
      <c r="E37" s="4">
        <f t="shared" si="0"/>
        <v>250.80314320005328</v>
      </c>
      <c r="F37" s="3"/>
    </row>
    <row r="38" spans="1:6" ht="12.75">
      <c r="A38" s="2" t="s">
        <v>35</v>
      </c>
      <c r="B38" s="2">
        <v>16.82505</v>
      </c>
      <c r="C38" s="2">
        <v>193.8246</v>
      </c>
      <c r="D38" s="2">
        <v>68.87053800000001</v>
      </c>
      <c r="E38" s="4">
        <f t="shared" si="0"/>
        <v>279.520188</v>
      </c>
      <c r="F38" s="3"/>
    </row>
    <row r="41" ht="12.75">
      <c r="A41" s="6" t="s">
        <v>37</v>
      </c>
    </row>
    <row r="42" ht="12.75">
      <c r="A42" t="s">
        <v>3</v>
      </c>
    </row>
  </sheetData>
  <sheetProtection/>
  <hyperlinks>
    <hyperlink ref="A1" r:id="rId1" display="http://www.sourceoecd.org/97892640598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finat-duclos_v</cp:lastModifiedBy>
  <cp:lastPrinted>2009-05-12T12:51:33Z</cp:lastPrinted>
  <dcterms:created xsi:type="dcterms:W3CDTF">2007-02-15T18:00:22Z</dcterms:created>
  <dcterms:modified xsi:type="dcterms:W3CDTF">2009-08-03T12:53:06Z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