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15" i="1" l="1"/>
  <c r="A9" i="1" l="1"/>
  <c r="A10" i="1" s="1"/>
  <c r="A11" i="1" s="1"/>
  <c r="A12" i="1" s="1"/>
  <c r="A13" i="1" s="1"/>
  <c r="A14" i="1" s="1"/>
  <c r="A16" i="1"/>
  <c r="A17" i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<sst xmlns="http://schemas.openxmlformats.org/spreadsheetml/2006/main" count="54" uniqueCount="41">
  <si>
    <t>pieczątka firmowa</t>
  </si>
  <si>
    <t>OPIS PRZEDMIOTU ZAMÓWIENIA</t>
  </si>
  <si>
    <t>Opis sprzętu Zamawiającego</t>
  </si>
  <si>
    <t>JM</t>
  </si>
  <si>
    <t>ILOŚĆ</t>
  </si>
  <si>
    <t>A</t>
  </si>
  <si>
    <t>B</t>
  </si>
  <si>
    <t>C</t>
  </si>
  <si>
    <t>D</t>
  </si>
  <si>
    <t>E</t>
  </si>
  <si>
    <t>szt</t>
  </si>
  <si>
    <t>kpl</t>
  </si>
  <si>
    <t>…………………………</t>
  </si>
  <si>
    <t>miejscowoćć, data</t>
  </si>
  <si>
    <t>Łóżko hotelowe typu kontynentalnego szer. 90 cm, dł. 200 cm z materacem. Komplet stanowi podstawa plus materac plus wezgłowie.</t>
  </si>
  <si>
    <t>Podstawa wykonana z ramy drewnianej, wykończenie typu dąb brązowy oraz sprężyny kieszeniowej o 7 strefach komfortu o wys. 20 cm. Noga o wys. 8 cm. Na wierzch bazy wszyty ekran pod materac z tkaniny antypoślizgowej natryskiwanej gumą zapobiegającą swobodnemu przesuwaniu się materaca względem bazy.</t>
  </si>
  <si>
    <t>Materac: dwustronny, wys. 20 cm, pokrowiec wykonany z tkaniny z atestami trudnozapalności BS EN ISO 12952:1999 i higienicznym, na włókninie antyalergicznej. Pokrowiec w kolorze bazy zdejmowany do prania. Wkład – sprężyny typu bonell 4-zwojowa, zwoje powiązane ze sobą, średnica drutu 2,2 mm, rzędy sprężyn: 8x23, wkład obłożony obustronnie filcem wyciszającym sprężyny oraz pianką poliuretanową o podwyższonej sprężystości trudnopalną o wys. 2 cm.</t>
  </si>
  <si>
    <t>Wezgłowie tapicerowane w kolorze beżowym; wym. 120x110H cm, grubość 10 cm. Składające się z kafelków o wymiarze 30x20 cm. Tkanina obiciowa o podwyższonej jakości min. 2 kategoria wyrobu. Kafelki z płyty MDF o grubości 12 mm, wypełnione pianką tapicerska, przymocowane dodatkowo do drugiej płyty MDF w kolorze dąb brązowy, mocowanie do podstawy łóżka.</t>
  </si>
  <si>
    <t>kpl.</t>
  </si>
  <si>
    <t>Biurko o wym. 120x50x78 cm wykonane z płyty laminowanej 18mm (blat i nogi); w kolorze dąb brązowy; wraz z zabudową pod chłodziarkę  o wymiarach szer. 50 cm, wys. 55cm z możliwością dowolnego umiejscowienia chłodziarki  pod biurkiem; drzwi w kolorze białym . Zabudowa dopasowana do wymiarów chłodziarki i wymagań pracy urządzenia (zapewnienie chłodzenia) oraz możliwości utrzymania czystości na powierzchni chłodziarki</t>
  </si>
  <si>
    <t xml:space="preserve">Krzesło; siedzisko oraz oparcie wykonane z tworzywa; tapicerowane; w kolorze jasnoszarym; nogi w kolorze chromu; rozchodzące się ukośnie od wspólnego punktu pod siedziskiem ku podłożu; wysokość 87 cm; głębokość 53 cm; szerokość 49cm; wysokość do siedziska 47cm; Zamawiający wymaga, aby wraz z ofertą dołączyć fabryczny próbnik tej tkaniny prezentujący pełną gamę rodzajów i kolorów tapicerki do wyboru w ramach zaoferowanej ceny.
Zamawiający dopuszcza tolerancję wymiarów +/-5%
</t>
  </si>
  <si>
    <t xml:space="preserve">Lampa nocna z żarówką led 5W, wys. 30-32 cm, średnica 18-20cm; oprawka E14; IP 20; nóżka lampy w kolorze chromu; klosz z tkaniny niepalnej, w kolorze białym. </t>
  </si>
  <si>
    <t>Lampa podłogowa  z żarówką led 10W; przełącznik nożny na kablu zasilania; trzy nogi z wykończeniem w kolorze chromu, klosz tekstylny wykonany z tkaniny niepalnej, w kolorze białym; maks.: 40 Wat; Wysokość: 140 cm; Średnica: ok. 35 cm; Stopień ochrony IP20; napięcie 230 V</t>
  </si>
  <si>
    <t>Opis mebli i wyposażenia  oferowanego przez Wykonawcę / proszę wskazać  wyposażenie,specyfikację techniczną, wymiary oraz inne cechy mające wpływ na opis sprzętu</t>
  </si>
  <si>
    <t>pieczątka i podpis osoby upoważnionej do podpisywania oferty</t>
  </si>
  <si>
    <t>…………………………………………………………………</t>
  </si>
  <si>
    <t xml:space="preserve">Komoda o wymiarach  szer. - 150cm, wys. - 100cm, gł. - 40cm,płyta laminowana w kolorze dąb ciemny o grubości 16mm, zawiasy Blumotion z cichym domykiem, prowadnice  z delikatnym i cichym domykiem, cztery szuflady, dwie pólki, dekoracyjne uchwyty, </t>
  </si>
  <si>
    <t>Lampa sufitowa typu plafon. Wykonana z metalu z wykończeniem matowego chromu +  biały plastik, zintegrowane źródło LED, żarówka  led 15W w komplecie; barwa swiatła: ciepła/dzienna; temperatura barwowa 3000-6500K; moc źródła: 24 W; całkowity strumień świetlny: 2450 lm; Średnia żywotność 25000 h; wysokość 16 cm; szerokość 50 cm; długość 50 cm; stopień ochrony IP20; Napięcie 230 V;  Klasa ochrony przed porażeniem prądem elektrycznym 1; Klasa energetyczna A+</t>
  </si>
  <si>
    <r>
      <t xml:space="preserve">Łóżko hotelowe typu kontynentalnego szer. 90 cm, dł. </t>
    </r>
    <r>
      <rPr>
        <b/>
        <sz val="10"/>
        <color theme="1"/>
        <rFont val="Garamond"/>
        <family val="1"/>
        <charset val="238"/>
      </rPr>
      <t>200</t>
    </r>
    <r>
      <rPr>
        <sz val="10"/>
        <color theme="1"/>
        <rFont val="Garamond"/>
        <family val="1"/>
        <charset val="238"/>
      </rPr>
      <t xml:space="preserve"> cm z materacem. Komplet stanowi podstawa plus materac plus wezgłowie.
Podstawa wykonana z ramy drewnianej, wykończenie typu dąb lub olcha ( Zamawiający wymaga, aby wraz z ofertą dołączyć fabryczny próbnik drewna prezentujący pełną gamę   kolorów typu dąb , olcha do wyboru w ramach zaoferowanej ceny)  oraz sprężyny kieszeniowej o 7 strefach komfortu o wys. 20 cm. Noga o wys. 8 cm. Na wierzch bazy wszyty ekran pod materac z tkaniny antypoślizgowej natryskiwanej gumą zapobiegającą swobodnemu przesuwaniu się materaca względem bazy.
Materac: dwustronny, wys. 20 cm, pokrowiec wykonany z tkaniny z atestami trudnozapalności BS EN ISO 12952:1999 i higienicznym na włókninie antyalergicznej. Pokrowiec w kolorze bazy zdejmowany do prania. Wkład – sprężyny typu bonell 4-zwojowa, zwoje powiązane ze sobą, średnica drutu 2,2 mm, rzędy sprężyn: 8x23, wkład obłożony obustronnie filcem wyciszającym sprężyny oraz pianką poliuretanową o podwyższonej sprężystości trudnopalną o wys. 2 cm.
Wezgłowie tapicerowane w kolorze beżowym; wym. 90x110H cm, grubość 10 cm. Składające się z kafelków o wymiarze 30x20 cm. Tkanina obiciowa o podwyższonej jakości min. 2 kategoria wyrobu. Kafelki z płyty MDF o grubości 12 mm, wypełnione pianką tapicerska, przymocowane dodatkowo do drugiej płyty MDF w kolorze dąb lub olcha do wyboru przez Zamawiajacego , mocowanie do podstawy łóżka.
Zamawiający wymaga, aby wraz z ofertą dołączyć fabryczny próbnik tej tkaniny prezentujący pełną gamę rodzajów i kolorów tapicerki do wyboru w ramach zaoferowanej ceny.
Zamawiający dopuszcza tolerancję wymiarów +/-5% </t>
    </r>
  </si>
  <si>
    <t>Łóżko hotelowe typu kontynentalnego szer. 160 cm, dł. 200 cm z materacem. Komplet stanowi podstawa plus materac plus wezgłowie.
Podstawa wykonana z ramy drewnianej, wykończenie typu dąb lub olcha ( Zamawiający wymaga, aby wraz z ofertą dołączyć fabryczny próbnik drewna prezentujący pełną gamę   kolorów typu dąb , olcha do wyboru w ramach zaoferowanej ceny) oraz sprężyny kieszeniowej o 7 strefach komfortu o wys. 20 cm. Noga o wys. 8 cm. Na wierzch bazy wszyty ekran pod materac z tkaniny antypoślizgowej natryskiwanej gumą zapobiegającą swobodnemu przesuwaniu się materaca względem bazy.
Materac: dwustronny, wys. 20 cm, pokrowiec wykonany z tkaniny z atestami trudnozapalności BS EN ISO 12952:1999 i higienicznym, na włókninie antyalergicznej. Pokrowiec w kolorze bazy zdejmowany do prania. Wkład – sprężyny typu bonell 4-zwojowa, zwoje powiązane ze sobą, średnica drutu 2,2 mm, rzędy sprężyn: 8x23, wkład obłożony obustronnie filcem wyciszającym sprężyny oraz pianką poliuretanową o podwyższonej sprężystości trudnopalną o wys. 2 cm.
Wezgłowie tapicerowane w kolorze beżowym; wym. 160x110 cm, grubość 10 cm. Składające się z kafelków o wymiarze 40x20 cm. Tkanina obiciowa o podwyższonej jakości min. 2 kategoria wyrobu. Kafelki z płyty MDF o grubości 12 mm, wypełnione pianką tapicerska, przymocowane dodatkowo do drugiej płyty MDF w kolorze dąb brązowy, mocowanie do podstawy łóżka.
Zamawiający wymaga, aby wraz z ofertą dołączyć fabryczny próbnik tej tkaniny prezentujący pełną gamę rodzajów i kolorów tapicerki do wyboru w ramach zaoferowanej ceny.
Zamawiający dopuszcza tolerancję wymiarów +/-5%</t>
  </si>
  <si>
    <t xml:space="preserve">Szafka nocna z szufladką o wym. szer. 45 cm, gł. 45 cm, wys. 50 cm wykonana z płyty laminowanej 
o grubości 18mm, o klasie higieniczności E1. Dolne krawędzie nogi zabezpiecnone paskiem ze stali nierdzewnej. Nogi wykonane z drewna bukowego barwione pod kolor płyty. Kolor:  typu dąb lub olcha ( Zamawiający wymaga, aby wraz z ofertą dołączyć fabryczny próbnik drewna prezentujący pełną gamę   kolorów typu dąb , olcha do wyboru w ramach zaoferowanej ceny)  Szuflady: prowadnice metalowe z cichym domykiem.  </t>
  </si>
  <si>
    <t>Szafa pełna z lustrem na froncie  o wym. szer. 90 cm, gł. 55 cm, wys. 200 cm wykonana z płyty meblowej laminowanej o grubości 18 mm., podstawa oraz góra szafy wykonane z płyty o grubości 38 mm. Drzwi wykonane z płyty meblowej laminowanej o grubości 18 mm w kolorze białym, mocowane na zawiasach puszkowych Ø35 z samodociągiem i cichym domykiem typu Blum. Krawędzie oklejone obrzeżem PCV 2 mm. Plecy z płyty HDF o gr. 3,2-4 mm wpuszczanej w wyfrezowane kanały. 4 nogi o wysokości 4 cm z możliwością regulacji (27mm) wewnątrz mebla. Wykończenie typu dąb lub olcha. Podział szafy na dwie części, jedna z drążkiem, druga część z półkami. Podział symetryczny.  Drążek okrągły stalowy chromowany, rozetka drążka metalowa. Uchwyty metalowe dwupunktowe wzór do ustalenia, np.  typu Gamet lub Nomet.</t>
  </si>
  <si>
    <t>Aneks kuchenny do budynku Słowik - wykonany z płyty laminowanej w kolorze dąb ciemny , zawiasy Blumotion z cichym dotykiem, blat grubości 38-40 mm, podnośnik w szafce górnej z frontami otwieranymi do góry z delikatnym i cichim zamknięciem Bluumotion. Szkic , wymiary oraz kolor zawiera rysunek nr 12 załącznika nr 9 di SDZ</t>
  </si>
  <si>
    <t>WYPEŁNIA WYKONAWCA - proszę wypełnić kolumnę E która umożliwi Zamawiającemu jednoznaczne stwierdzenie , że oferowane meble  i wyposażenie  są zgodne  z treścią SDZ</t>
  </si>
  <si>
    <t>Stolik kawoawy o wym. około 80x100x57H cm. Blat wykonany z płyty laminowanej, 18mm, w kolorze białym; nogi w kolorze Podstawa wykonana z ramy drewnianej, wykończenie typu dąb lub olcha ( Zamawiający wymaga, aby wraz z ofertą dołączyć fabryczny próbnik drewna prezentujący pełną gamę   kolorów typu dąb , olcha do wyboru w ramach zaoferowanej ceny)</t>
  </si>
  <si>
    <t xml:space="preserve">Toaletka + taboret  - Toaletka  wykonana z  płyty laminowanej o grubości 16mm odpornej na ścieranie i zarysowania, oklejona obrzeżem ABS o grubości 0,6mm,  kolor dąb  olcha.Taboret wykonany został z płyty laminowanej o grubości 18mm. Siedzisko pokryte miekką pianką i obszyte materiałem w kolorze szarym. Pod siedziskiem, po środku taboretu  poprzeczka zwiększająca wytrzymałość. Wymiary toaletki i taboreta  pokazane na zdjęciu w pozycji nr 9 za,łącznika nr 9 do SDZ </t>
  </si>
  <si>
    <t>Aneks kuchenny do  budynku Bocian - wykonany z płyty laminowanej w kolorze dąb ciemny , zawiasy Blumotion z cichym dotykiem, blat grubości 38-40 mm, podnośnik w szafce górnej z frontami otwieranymi do góry z delikatnym i cichim zamknięciem Bluumotion. Szkic , wymiary oraz kolor zawiera rysunek nr 13 załącznika nr 9 di SDZ</t>
  </si>
  <si>
    <t xml:space="preserve">Komplet wypoczynkowy ( wersalka + 2 fotele)-kolor tapicerki i drewna jak na zdjęciu poglądowym zamieszczonym w załączniku nr 6 do SDZ
WYMIARY WERSALKI
* wysokość całkowita - 95 cm
* głębokość całkowita - 87 cm
* długość całkowita - 218 cm
* wysokość od podłoża do siedziska - 42 cm
POWIERZCHNIA SPANIA 189 x 122 cm
* tolerancja wymiarów 3-5 cm
WYMIARY FOTELA
* wysokość całkowita - 93 cm
* głębokość całkowita - 94 cm
* szerokość całkowita - 80 cm
* wysokość od podłoża do siedziska - 42 cm
* tolerancja wymiarów 3-5 cm
WYKONANIE
* stelaż drewniany
* połączenie sprężyny bonell z pianką wysokoelastyczną
* funkcja spania
* pojemnik na pościel
* automat ułatwiający otwieranie pojemnika na pościel
* tył wersalki wykończony podbitką
* tył foteli wykończony materiałem
* podłokietniki oraz nóżki drewniane
</t>
  </si>
  <si>
    <t>Wersalka   kolor tapicerki i drewna jak na zdjęciu poglądowym zamieszczonym w załączniku nr 6 do SDZ                                                                                           WYMIARY 
* wysokość całkowita - 95 cm
* głębokość całkowita - 87 cm
* długość całkowita - 218 cm
* wysokość od podłoża do siedziska - 42 cm
POWIERZCHNIA SPANIA 189 x 122 cm
* tolerancja wymiarów 3-5 cm                                                                         WYKONANIE
* stelaż drewniany
* połączenie sprężyny bonell z pianką wysokoelastyczną
* funkcja spania
* pojemnik na pościel
* automat ułatwiający otwieranie pojemnika na pościel
* tył wersalki wykończony podbitką
* podłokietniki oraz nóżki drewniane</t>
  </si>
  <si>
    <t>Załącznik nr 5 do Zapytania Ofertowego</t>
  </si>
  <si>
    <t xml:space="preserve">numer  pozycji formularza ilościowo-cenowego ( zał nr 3 do zapytania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</si>
</sst>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4"/>
      <name val="Garamond"/>
      <family val="1"/>
      <charset val="238"/>
    </font>
    <font>
      <b/>
      <sz val="12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right" wrapText="1"/>
    </xf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7" sqref="E7"/>
    </sheetView>
  </sheetViews>
  <sheetFormatPr defaultRowHeight="12.75" x14ac:dyDescent="0.2"/>
  <cols>
    <col min="1" max="1" width="8.7109375" style="8" customWidth="1"/>
    <col min="2" max="2" width="50.28515625" style="8" customWidth="1"/>
    <col min="3" max="3" width="4.42578125" style="8" bestFit="1" customWidth="1"/>
    <col min="4" max="4" width="7.140625" style="18" bestFit="1" customWidth="1"/>
    <col min="5" max="5" width="54.5703125" style="14" customWidth="1"/>
    <col min="6" max="16384" width="9.140625" style="8"/>
  </cols>
  <sheetData>
    <row r="1" spans="1:6" x14ac:dyDescent="0.2">
      <c r="B1" s="8" t="s">
        <v>0</v>
      </c>
      <c r="E1" s="9" t="s">
        <v>39</v>
      </c>
      <c r="F1" s="1"/>
    </row>
    <row r="3" spans="1:6" ht="47.25" customHeight="1" x14ac:dyDescent="0.2">
      <c r="A3" s="24" t="s">
        <v>1</v>
      </c>
      <c r="B3" s="24"/>
      <c r="C3" s="24"/>
      <c r="D3" s="24"/>
      <c r="E3" s="24"/>
    </row>
    <row r="4" spans="1:6" ht="60" customHeight="1" x14ac:dyDescent="0.2">
      <c r="A4" s="25" t="s">
        <v>40</v>
      </c>
      <c r="B4" s="26" t="s">
        <v>2</v>
      </c>
      <c r="C4" s="26" t="s">
        <v>3</v>
      </c>
      <c r="D4" s="26" t="s">
        <v>4</v>
      </c>
      <c r="E4" s="2" t="s">
        <v>33</v>
      </c>
    </row>
    <row r="5" spans="1:6" ht="38.25" x14ac:dyDescent="0.2">
      <c r="A5" s="25"/>
      <c r="B5" s="26"/>
      <c r="C5" s="26"/>
      <c r="D5" s="26"/>
      <c r="E5" s="2" t="s">
        <v>23</v>
      </c>
    </row>
    <row r="6" spans="1:6" ht="14.25" x14ac:dyDescent="0.2">
      <c r="A6" s="3" t="s">
        <v>5</v>
      </c>
      <c r="B6" s="15" t="s">
        <v>6</v>
      </c>
      <c r="C6" s="15" t="s">
        <v>7</v>
      </c>
      <c r="D6" s="15" t="s">
        <v>8</v>
      </c>
      <c r="E6" s="27" t="s">
        <v>9</v>
      </c>
    </row>
    <row r="7" spans="1:6" ht="382.5" x14ac:dyDescent="0.2">
      <c r="A7" s="22">
        <v>1</v>
      </c>
      <c r="B7" s="16" t="s">
        <v>28</v>
      </c>
      <c r="C7" s="4" t="s">
        <v>11</v>
      </c>
      <c r="D7" s="19">
        <v>82</v>
      </c>
      <c r="E7" s="4"/>
    </row>
    <row r="8" spans="1:6" ht="369.75" x14ac:dyDescent="0.2">
      <c r="A8" s="22">
        <v>2</v>
      </c>
      <c r="B8" s="16" t="s">
        <v>29</v>
      </c>
      <c r="C8" s="4" t="s">
        <v>18</v>
      </c>
      <c r="D8" s="19">
        <v>3</v>
      </c>
      <c r="E8" s="4"/>
    </row>
    <row r="9" spans="1:6" ht="331.5" x14ac:dyDescent="0.2">
      <c r="A9" s="22">
        <f t="shared" ref="A9:A22" si="0">SUM(A8+1)</f>
        <v>3</v>
      </c>
      <c r="B9" s="4" t="s">
        <v>37</v>
      </c>
      <c r="C9" s="4" t="s">
        <v>18</v>
      </c>
      <c r="D9" s="19">
        <v>2</v>
      </c>
      <c r="E9" s="4"/>
    </row>
    <row r="10" spans="1:6" ht="216.75" x14ac:dyDescent="0.2">
      <c r="A10" s="22">
        <f t="shared" si="0"/>
        <v>4</v>
      </c>
      <c r="B10" s="4" t="s">
        <v>38</v>
      </c>
      <c r="C10" s="4" t="s">
        <v>10</v>
      </c>
      <c r="D10" s="19">
        <v>1</v>
      </c>
      <c r="E10" s="4"/>
    </row>
    <row r="11" spans="1:6" ht="114.75" x14ac:dyDescent="0.2">
      <c r="A11" s="22">
        <f t="shared" si="0"/>
        <v>5</v>
      </c>
      <c r="B11" s="16" t="s">
        <v>30</v>
      </c>
      <c r="C11" s="4" t="s">
        <v>10</v>
      </c>
      <c r="D11" s="19">
        <v>88</v>
      </c>
      <c r="E11" s="4"/>
    </row>
    <row r="12" spans="1:6" ht="102" x14ac:dyDescent="0.2">
      <c r="A12" s="22">
        <f t="shared" si="0"/>
        <v>6</v>
      </c>
      <c r="B12" s="6" t="s">
        <v>19</v>
      </c>
      <c r="C12" s="4" t="s">
        <v>10</v>
      </c>
      <c r="D12" s="19">
        <v>41</v>
      </c>
      <c r="E12" s="4"/>
    </row>
    <row r="13" spans="1:6" ht="76.5" x14ac:dyDescent="0.2">
      <c r="A13" s="22">
        <f t="shared" si="0"/>
        <v>7</v>
      </c>
      <c r="B13" s="6" t="s">
        <v>34</v>
      </c>
      <c r="C13" s="4" t="s">
        <v>10</v>
      </c>
      <c r="D13" s="19">
        <v>41</v>
      </c>
      <c r="E13" s="4"/>
    </row>
    <row r="14" spans="1:6" ht="127.5" x14ac:dyDescent="0.2">
      <c r="A14" s="22">
        <f t="shared" si="0"/>
        <v>8</v>
      </c>
      <c r="B14" s="6" t="s">
        <v>20</v>
      </c>
      <c r="C14" s="4" t="s">
        <v>10</v>
      </c>
      <c r="D14" s="19">
        <v>82</v>
      </c>
      <c r="E14" s="4"/>
    </row>
    <row r="15" spans="1:6" ht="102" x14ac:dyDescent="0.2">
      <c r="A15" s="22">
        <f t="shared" si="0"/>
        <v>9</v>
      </c>
      <c r="B15" s="6" t="s">
        <v>35</v>
      </c>
      <c r="C15" s="4" t="s">
        <v>10</v>
      </c>
      <c r="D15" s="19">
        <v>3</v>
      </c>
      <c r="E15" s="5"/>
    </row>
    <row r="16" spans="1:6" ht="63.75" x14ac:dyDescent="0.2">
      <c r="A16" s="22">
        <f t="shared" si="0"/>
        <v>10</v>
      </c>
      <c r="B16" s="6" t="s">
        <v>26</v>
      </c>
      <c r="C16" s="4" t="s">
        <v>10</v>
      </c>
      <c r="D16" s="19">
        <v>2</v>
      </c>
      <c r="E16" s="4"/>
    </row>
    <row r="17" spans="1:8" ht="178.5" x14ac:dyDescent="0.2">
      <c r="A17" s="22">
        <f t="shared" si="0"/>
        <v>11</v>
      </c>
      <c r="B17" s="6" t="s">
        <v>31</v>
      </c>
      <c r="C17" s="4" t="s">
        <v>10</v>
      </c>
      <c r="D17" s="19">
        <v>2</v>
      </c>
      <c r="E17" s="4"/>
    </row>
    <row r="18" spans="1:8" ht="76.5" x14ac:dyDescent="0.2">
      <c r="A18" s="22">
        <f t="shared" si="0"/>
        <v>12</v>
      </c>
      <c r="B18" s="6" t="s">
        <v>32</v>
      </c>
      <c r="C18" s="4" t="s">
        <v>10</v>
      </c>
      <c r="D18" s="19">
        <v>1</v>
      </c>
      <c r="E18" s="6"/>
    </row>
    <row r="19" spans="1:8" ht="76.5" x14ac:dyDescent="0.2">
      <c r="A19" s="22">
        <f t="shared" si="0"/>
        <v>13</v>
      </c>
      <c r="B19" s="6" t="s">
        <v>36</v>
      </c>
      <c r="C19" s="4" t="s">
        <v>10</v>
      </c>
      <c r="D19" s="19">
        <v>1</v>
      </c>
      <c r="E19" s="6"/>
    </row>
    <row r="20" spans="1:8" ht="38.25" x14ac:dyDescent="0.2">
      <c r="A20" s="22">
        <f t="shared" si="0"/>
        <v>14</v>
      </c>
      <c r="B20" s="6" t="s">
        <v>21</v>
      </c>
      <c r="C20" s="4" t="s">
        <v>10</v>
      </c>
      <c r="D20" s="19">
        <v>88</v>
      </c>
      <c r="E20" s="6"/>
    </row>
    <row r="21" spans="1:8" ht="63.75" x14ac:dyDescent="0.2">
      <c r="A21" s="22">
        <f t="shared" si="0"/>
        <v>15</v>
      </c>
      <c r="B21" s="17" t="s">
        <v>22</v>
      </c>
      <c r="C21" s="4" t="s">
        <v>10</v>
      </c>
      <c r="D21" s="19">
        <v>41</v>
      </c>
      <c r="E21" s="6"/>
    </row>
    <row r="22" spans="1:8" ht="102" x14ac:dyDescent="0.2">
      <c r="A22" s="22">
        <f t="shared" si="0"/>
        <v>16</v>
      </c>
      <c r="B22" s="17" t="s">
        <v>27</v>
      </c>
      <c r="C22" s="4" t="s">
        <v>10</v>
      </c>
      <c r="D22" s="19">
        <v>41</v>
      </c>
      <c r="E22" s="6"/>
    </row>
    <row r="23" spans="1:8" x14ac:dyDescent="0.2">
      <c r="A23" s="10"/>
      <c r="B23" s="10"/>
      <c r="C23" s="10"/>
      <c r="D23" s="20"/>
      <c r="E23" s="11"/>
    </row>
    <row r="24" spans="1:8" x14ac:dyDescent="0.2">
      <c r="A24" s="23" t="s">
        <v>12</v>
      </c>
      <c r="B24" s="23"/>
      <c r="C24" s="12"/>
      <c r="D24" s="21"/>
      <c r="E24" s="11"/>
    </row>
    <row r="25" spans="1:8" x14ac:dyDescent="0.2">
      <c r="A25" s="23" t="s">
        <v>13</v>
      </c>
      <c r="B25" s="23"/>
      <c r="C25" s="12"/>
      <c r="D25" s="21"/>
      <c r="E25" s="13"/>
    </row>
    <row r="26" spans="1:8" x14ac:dyDescent="0.2">
      <c r="A26" s="10"/>
      <c r="B26" s="10"/>
      <c r="C26" s="10"/>
      <c r="D26" s="20"/>
      <c r="E26" s="7" t="s">
        <v>25</v>
      </c>
      <c r="F26" s="7"/>
      <c r="G26" s="7"/>
      <c r="H26" s="7"/>
    </row>
    <row r="27" spans="1:8" x14ac:dyDescent="0.2">
      <c r="E27" s="7" t="s">
        <v>24</v>
      </c>
      <c r="F27" s="7"/>
      <c r="G27" s="7"/>
      <c r="H27" s="7"/>
    </row>
  </sheetData>
  <mergeCells count="7">
    <mergeCell ref="A24:B24"/>
    <mergeCell ref="A25:B25"/>
    <mergeCell ref="A3:E3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13"/>
  <sheetViews>
    <sheetView topLeftCell="A6" workbookViewId="0">
      <selection activeCell="B17" sqref="B17"/>
    </sheetView>
  </sheetViews>
  <sheetFormatPr defaultRowHeight="15" x14ac:dyDescent="0.25"/>
  <cols>
    <col min="2" max="2" width="46.5703125" customWidth="1"/>
  </cols>
  <sheetData>
    <row r="10" spans="2:2" x14ac:dyDescent="0.25">
      <c r="B10" t="s">
        <v>14</v>
      </c>
    </row>
    <row r="11" spans="2:2" x14ac:dyDescent="0.25">
      <c r="B11" t="s">
        <v>15</v>
      </c>
    </row>
    <row r="12" spans="2:2" x14ac:dyDescent="0.25">
      <c r="B12" t="s">
        <v>16</v>
      </c>
    </row>
    <row r="13" spans="2:2" x14ac:dyDescent="0.25">
      <c r="B1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2020-01-30T17:33:31Z</dcterms:modified>
</cp:coreProperties>
</file>