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Zamowienia Publiczne\DLA DZIALU ZP\PRZETARGI 2019\28. napoje alkoholowe i piwo dla Odzdzialów Jurata i Rynia\2. zweryfikowany SIWZ\"/>
    </mc:Choice>
  </mc:AlternateContent>
  <xr:revisionPtr revIDLastSave="0" documentId="13_ncr:1_{5151E48B-8C92-4286-9B47-926F3B7E48E1}" xr6:coauthVersionLast="43" xr6:coauthVersionMax="43" xr10:uidLastSave="{00000000-0000-0000-0000-000000000000}"/>
  <bookViews>
    <workbookView xWindow="-110" yWindow="-110" windowWidth="19420" windowHeight="10420" xr2:uid="{E47BEB6E-0E06-4627-AA1B-4F3419F81B2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3" i="1" l="1"/>
  <c r="I53" i="1" l="1"/>
</calcChain>
</file>

<file path=xl/sharedStrings.xml><?xml version="1.0" encoding="utf-8"?>
<sst xmlns="http://schemas.openxmlformats.org/spreadsheetml/2006/main" count="118" uniqueCount="86">
  <si>
    <t>Pełny adres Odbiorcy (miejsce dostawy):</t>
  </si>
  <si>
    <t>AMW REWITA Sp. z o.o ODDZIAŁ AMW REWITA JURATA
Adres: ul. Helska 2, ul. Helska 1, 84-150 Hel, kawiarnia Delfin i Jantar</t>
  </si>
  <si>
    <t>Częstotliwość dostaw:</t>
  </si>
  <si>
    <t xml:space="preserve"> Dostawy sukcesywne nie rzadziej niż 3 razy w tygodniu, w dni robocze</t>
  </si>
  <si>
    <t>Godziny dostaw:</t>
  </si>
  <si>
    <t>od 12.00-16.00</t>
  </si>
  <si>
    <t>Osoba wyznaczona do kontaktów z wykonawcami w zakresie asortymentu</t>
  </si>
  <si>
    <t>Eliza Lemieszek tel 58 6754 215</t>
  </si>
  <si>
    <t>FORMULARZ OFERTOWO-CENOWY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</si>
  <si>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</si>
  <si>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</si>
  <si>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</si>
  <si>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</si>
  <si>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</si>
  <si>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</si>
  <si>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</si>
  <si>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</si>
  <si>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</si>
  <si>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</si>
  <si>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</si>
  <si>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</si>
  <si>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</si>
  <si>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</si>
  <si>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</t>
  </si>
  <si>
    <t xml:space="preserve">Ilość </t>
  </si>
  <si>
    <t>Cena netto</t>
  </si>
  <si>
    <t>Wartość netto
 w zł</t>
  </si>
  <si>
    <t>Stawka VAT 
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</si>
  <si>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</si>
  <si>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</si>
  <si>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</si>
  <si>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</si>
  <si>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</si>
  <si>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</si>
  <si>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</si>
  <si>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</si>
  <si>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</si>
  <si>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</si>
  <si>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</si>
  <si>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Piwo Karmi 0,4 L but. BZW</t>
  </si>
  <si>
    <t>szt.</t>
  </si>
  <si>
    <t>Piwo Dziki Sad 0,4 L but.</t>
  </si>
  <si>
    <t>Piwo Desperados 0,4 L but.</t>
  </si>
  <si>
    <t>Piwo Heineken 0,0% 0,5 L but. BZW</t>
  </si>
  <si>
    <t>Piwo Heineken 0,33 L but. BZW</t>
  </si>
  <si>
    <t>Piwo Heineken 0,5 L but. BZW</t>
  </si>
  <si>
    <t>Piwo Heineken 30 L KEG</t>
  </si>
  <si>
    <t>Piwo Heineken 50 L KEG</t>
  </si>
  <si>
    <t>Piwo EB 0,5 L but. ZWR</t>
  </si>
  <si>
    <t>Piwo EB 0,5 L pusz.</t>
  </si>
  <si>
    <t>Piwo Specjal 0,5 L but. ZWR</t>
  </si>
  <si>
    <t>Piwo Specjal 0,5 L pusz.</t>
  </si>
  <si>
    <t>Piwo Warka Jasne Pełne 0,5 L but. ZWR</t>
  </si>
  <si>
    <t>Piwo Warka Jasne Pełne 0,5 L pusz.</t>
  </si>
  <si>
    <t>Piwo Warka Radler 0,0% 0,5 L but. ZW różne smaki</t>
  </si>
  <si>
    <t>Piwo Warka Radler 0,0% 0,5 L pusz.</t>
  </si>
  <si>
    <t>Piwo Warka Strong 0,5 L but. ZWR</t>
  </si>
  <si>
    <t>Piwo Warka Strong 0,5 L pusz</t>
  </si>
  <si>
    <t>Piwo Zlatý Bažant 0,5 L but.</t>
  </si>
  <si>
    <t>Piwo Żywiec 30 L KEG</t>
  </si>
  <si>
    <t>Piwo Żywiec 50 L KEG</t>
  </si>
  <si>
    <t>Piwo Żywiec Amerykańskie Pszeniczne 0,5 L but. ZWR</t>
  </si>
  <si>
    <t>Piwo Żywiec APA 0,5 L but. ZWR</t>
  </si>
  <si>
    <t>Piwo Żywiec Białe 0,0% 0,5 L but. ZWR</t>
  </si>
  <si>
    <t>Piwo Żywiec Białe 0,5 L but. ZWR</t>
  </si>
  <si>
    <t>Piwo Żywiec IPA 0,0% 0,5 L but. ZWR</t>
  </si>
  <si>
    <t>Piwo Żywiec IPA 0,5 L but. ZWR</t>
  </si>
  <si>
    <t>Piwo Żywiec Jasne Pełne 0,0% 0,33 L but. BZW</t>
  </si>
  <si>
    <t>Piwo Żywiec Jasne Pełne 0,0% 0,5 L pusz.</t>
  </si>
  <si>
    <t>Piwo Żywiec Jasne Pełne 0,33 L but. BZW</t>
  </si>
  <si>
    <t>Piwo Żywiec Jasne Pełne 0,0% 0,5 L but. ZWR</t>
  </si>
  <si>
    <t>Piwo Żywiec Jasne Pełne 0,5 L pusz.</t>
  </si>
  <si>
    <t>Piwo Żywiec Porter 0,5 L but. ZWR</t>
  </si>
  <si>
    <t>RAZEM</t>
  </si>
  <si>
    <t>...........................................................................</t>
  </si>
  <si>
    <t>Miejscowość i data</t>
  </si>
  <si>
    <t>Podpis osoby (osób) upoważnionej do występowania</t>
  </si>
  <si>
    <t>w imieniu Wykonawcy</t>
  </si>
  <si>
    <t xml:space="preserve">(Pożądany czytelny podpis albo podpis i pieczątka </t>
  </si>
  <si>
    <t xml:space="preserve">z imieniem i nazwiskiem)
</t>
  </si>
  <si>
    <t>Załącznik nr 4 do SIWZ</t>
  </si>
  <si>
    <t>CZĘŚĆ 2 Dostawa piwa dla Oddziału Rewita JURATA</t>
  </si>
  <si>
    <t>Odpowiadając na ogłoszenie o zamówieniu nr sprawy: RWT/PZP/28/2019 w trybie przetargu nieograniczonego na Dostawę napojów alkoholowych i piwa dla Oddziałów AMW REWITA Sp. z o. o. 03-310 Warszawa, ul. św. J. Odrowąża 15 - Oddział AMW Rewita Jurata ul. Helska 2, ul.Helska 1, 84-150 Hel, kawiarnia Delfin i Jantar , Część 2, oferujemy zgodnie z treścią SIWZ towary i ich ceny jednostkowe w poniższej specyfikacji asortymentowej.</t>
  </si>
  <si>
    <t xml:space="preserve"> Wykaz oferowanych towarów (specyfikacja) dostawę piwa w okresie 12 miesięcy od dnia zawarcia umowy </t>
  </si>
  <si>
    <t xml:space="preserve">1. Łączna cena netto oferty w wysokości ….............. złotych (słownie: …............................................................. złotych …../100). </t>
  </si>
  <si>
    <t xml:space="preserve">2. Łączna cena brutto oferty w wysokości …............... złotych (słownie: …............................................................... złote …......./100).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</si>
</sst>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color indexed="8"/>
      <name val="Garamond"/>
      <family val="1"/>
      <charset val="238"/>
    </font>
    <font>
      <sz val="9"/>
      <color rgb="FFFF0000"/>
      <name val="Garamond"/>
      <family val="1"/>
      <charset val="238"/>
    </font>
    <font>
      <sz val="9"/>
      <name val="Garamond"/>
      <family val="1"/>
      <charset val="238"/>
    </font>
    <font>
      <sz val="11"/>
      <color theme="1"/>
      <name val="Czcionka tekstu podstawowego"/>
      <family val="2"/>
      <charset val="238"/>
    </font>
    <font>
      <b/>
      <sz val="9"/>
      <name val="Garamond"/>
      <family val="1"/>
      <charset val="238"/>
    </font>
    <font>
      <sz val="8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1">
    <xf numFmtId="0" fontId="0" fillId="0" borderId="0" xfId="0"/>
    <xf numFmtId="0" fontId="2" fillId="0" borderId="0" xfId="1" applyFont="1" applyAlignment="1">
      <alignment horizontal="right"/>
    </xf>
    <xf numFmtId="0" fontId="3" fillId="0" borderId="0" xfId="0" applyFont="1"/>
    <xf numFmtId="0" fontId="2" fillId="2" borderId="1" xfId="1" applyFont="1" applyFill="1" applyBorder="1" applyAlignment="1">
      <alignment horizontal="left" wrapText="1"/>
    </xf>
    <xf numFmtId="0" fontId="3" fillId="2" borderId="1" xfId="1" applyFont="1" applyFill="1" applyBorder="1"/>
    <xf numFmtId="0" fontId="2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2" fillId="0" borderId="4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2" applyNumberFormat="1" applyFont="1" applyBorder="1" applyAlignment="1">
      <alignment vertical="center"/>
    </xf>
    <xf numFmtId="9" fontId="6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6" fillId="0" borderId="1" xfId="0" applyNumberFormat="1" applyFont="1" applyBorder="1" applyAlignment="1">
      <alignment horizontal="right" vertical="center" wrapText="1"/>
    </xf>
    <xf numFmtId="2" fontId="6" fillId="0" borderId="1" xfId="2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0" fontId="9" fillId="0" borderId="5" xfId="1" applyFont="1" applyBorder="1" applyAlignment="1">
      <alignment horizontal="left" wrapText="1"/>
    </xf>
    <xf numFmtId="0" fontId="3" fillId="0" borderId="0" xfId="1" applyFont="1" applyAlignment="1">
      <alignment wrapText="1"/>
    </xf>
    <xf numFmtId="0" fontId="9" fillId="0" borderId="0" xfId="1" applyFont="1" applyAlignment="1">
      <alignment horizontal="left" wrapText="1"/>
    </xf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 wrapText="1"/>
    </xf>
    <xf numFmtId="164" fontId="3" fillId="0" borderId="0" xfId="1" applyNumberFormat="1" applyFont="1" applyAlignment="1">
      <alignment wrapText="1"/>
    </xf>
    <xf numFmtId="0" fontId="6" fillId="0" borderId="0" xfId="1" applyFont="1"/>
    <xf numFmtId="0" fontId="6" fillId="0" borderId="0" xfId="1" applyFont="1" applyAlignment="1">
      <alignment horizontal="center"/>
    </xf>
    <xf numFmtId="164" fontId="6" fillId="0" borderId="0" xfId="1" applyNumberFormat="1" applyFont="1" applyAlignment="1">
      <alignment horizontal="center" wrapText="1"/>
    </xf>
    <xf numFmtId="164" fontId="6" fillId="0" borderId="0" xfId="1" applyNumberFormat="1" applyFont="1" applyAlignment="1">
      <alignment horizontal="center"/>
    </xf>
    <xf numFmtId="0" fontId="6" fillId="0" borderId="0" xfId="1" applyFont="1" applyAlignment="1">
      <alignment wrapText="1"/>
    </xf>
    <xf numFmtId="0" fontId="6" fillId="0" borderId="0" xfId="0" applyFont="1" applyAlignment="1">
      <alignment wrapText="1"/>
    </xf>
    <xf numFmtId="164" fontId="6" fillId="0" borderId="0" xfId="1" applyNumberFormat="1" applyFont="1"/>
  </cellXfs>
  <cellStyles count="3">
    <cellStyle name="Normalny" xfId="0" builtinId="0"/>
    <cellStyle name="Normalny 8 2" xfId="2" xr:uid="{A2995228-03F1-423E-8753-26F5C560098C}"/>
    <cellStyle name="Normalny_Arkusz1" xfId="1" xr:uid="{2400C741-080F-41EE-B30B-C952D18F1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1170A-7F2F-43B1-9A81-09DB45DE1014}">
  <dimension ref="B1:K69"/>
  <sheetViews>
    <sheetView tabSelected="1" workbookViewId="0">
      <selection activeCell="B56" sqref="B56"/>
    </sheetView>
  </sheetViews>
  <sheetFormatPr defaultColWidth="9.1796875" defaultRowHeight="12"/>
  <cols>
    <col min="1" max="1" width="3.90625" style="28" customWidth="1"/>
    <col min="2" max="2" width="4.90625" style="28" customWidth="1"/>
    <col min="3" max="3" width="48.54296875" style="28" customWidth="1"/>
    <col min="4" max="4" width="6.36328125" style="28" customWidth="1"/>
    <col min="5" max="5" width="4.36328125" style="28" customWidth="1"/>
    <col min="6" max="6" width="6.26953125" style="28" customWidth="1"/>
    <col min="7" max="7" width="8.26953125" style="28" customWidth="1"/>
    <col min="8" max="8" width="6.81640625" style="28" customWidth="1"/>
    <col min="9" max="9" width="8.90625" style="28" customWidth="1"/>
    <col min="10" max="10" width="23.81640625" style="28" customWidth="1"/>
    <col min="11" max="16384" width="9.1796875" style="28"/>
  </cols>
  <sheetData>
    <row r="1" spans="2:11" s="2" customFormat="1">
      <c r="B1" s="1" t="s">
        <v>80</v>
      </c>
      <c r="C1" s="1"/>
      <c r="D1" s="1"/>
      <c r="E1" s="1"/>
      <c r="F1" s="1"/>
      <c r="G1" s="1"/>
      <c r="H1" s="1"/>
      <c r="I1" s="1"/>
      <c r="J1" s="1"/>
    </row>
    <row r="2" spans="2:11" s="2" customFormat="1" ht="16.5" customHeight="1">
      <c r="B2" s="3" t="s">
        <v>81</v>
      </c>
      <c r="C2" s="4"/>
      <c r="D2" s="4"/>
      <c r="E2" s="4"/>
      <c r="F2" s="4"/>
      <c r="G2" s="4"/>
      <c r="H2" s="4"/>
      <c r="I2" s="4"/>
      <c r="J2" s="4"/>
    </row>
    <row r="3" spans="2:11" s="2" customFormat="1" ht="36" customHeight="1">
      <c r="B3" s="5" t="s">
        <v>0</v>
      </c>
      <c r="C3" s="6"/>
      <c r="D3" s="7" t="s">
        <v>1</v>
      </c>
      <c r="E3" s="8"/>
      <c r="F3" s="8"/>
      <c r="G3" s="8"/>
      <c r="H3" s="8"/>
      <c r="I3" s="8"/>
      <c r="J3" s="9"/>
    </row>
    <row r="4" spans="2:11" s="2" customFormat="1">
      <c r="B4" s="10" t="s">
        <v>2</v>
      </c>
      <c r="C4" s="11"/>
      <c r="D4" s="12" t="s">
        <v>3</v>
      </c>
      <c r="E4" s="12"/>
      <c r="F4" s="12"/>
      <c r="G4" s="12"/>
      <c r="H4" s="12"/>
      <c r="I4" s="12"/>
      <c r="J4" s="13"/>
    </row>
    <row r="5" spans="2:11" s="2" customFormat="1">
      <c r="B5" s="14" t="s">
        <v>4</v>
      </c>
      <c r="C5" s="15"/>
      <c r="D5" s="12" t="s">
        <v>5</v>
      </c>
      <c r="E5" s="12"/>
      <c r="F5" s="12"/>
      <c r="G5" s="12"/>
      <c r="H5" s="12"/>
      <c r="I5" s="12"/>
      <c r="J5" s="13"/>
    </row>
    <row r="6" spans="2:11" s="2" customFormat="1" ht="25.5" customHeight="1">
      <c r="B6" s="16" t="s">
        <v>6</v>
      </c>
      <c r="C6" s="17"/>
      <c r="D6" s="18" t="s">
        <v>7</v>
      </c>
      <c r="E6" s="18"/>
      <c r="F6" s="18"/>
      <c r="G6" s="18"/>
      <c r="H6" s="18"/>
      <c r="I6" s="18"/>
      <c r="J6" s="19"/>
    </row>
    <row r="7" spans="2:11" s="2" customFormat="1" ht="21" customHeight="1">
      <c r="B7" s="20" t="s">
        <v>8</v>
      </c>
      <c r="C7" s="21"/>
      <c r="D7" s="21"/>
      <c r="E7" s="21"/>
      <c r="F7" s="21"/>
      <c r="G7" s="21"/>
      <c r="H7" s="21"/>
      <c r="I7" s="21"/>
      <c r="J7" s="21"/>
    </row>
    <row r="8" spans="2:11" s="25" customFormat="1" ht="27.75" customHeight="1">
      <c r="B8" s="22" t="s">
        <v>9</v>
      </c>
      <c r="C8" s="23"/>
      <c r="D8" s="24"/>
      <c r="E8" s="24"/>
      <c r="F8" s="24"/>
      <c r="G8" s="24"/>
      <c r="H8" s="24"/>
      <c r="I8" s="24"/>
      <c r="J8" s="24"/>
    </row>
    <row r="9" spans="2:11" s="25" customFormat="1" ht="27.75" customHeight="1">
      <c r="B9" s="22" t="s">
        <v>10</v>
      </c>
      <c r="C9" s="23"/>
      <c r="D9" s="24"/>
      <c r="E9" s="24"/>
      <c r="F9" s="24"/>
      <c r="G9" s="24"/>
      <c r="H9" s="24"/>
      <c r="I9" s="24"/>
      <c r="J9" s="24"/>
    </row>
    <row r="10" spans="2:11" s="25" customFormat="1" ht="15" customHeight="1">
      <c r="B10" s="22" t="s">
        <v>11</v>
      </c>
      <c r="C10" s="23"/>
      <c r="D10" s="24"/>
      <c r="E10" s="24"/>
      <c r="F10" s="24"/>
      <c r="G10" s="22" t="s">
        <v>12</v>
      </c>
      <c r="H10" s="23"/>
      <c r="I10" s="24"/>
      <c r="J10" s="24"/>
    </row>
    <row r="11" spans="2:11" s="25" customFormat="1" ht="13.5" customHeight="1">
      <c r="B11" s="23" t="s">
        <v>13</v>
      </c>
      <c r="C11" s="23"/>
      <c r="D11" s="24"/>
      <c r="E11" s="24"/>
      <c r="F11" s="24"/>
      <c r="G11" s="22" t="s">
        <v>14</v>
      </c>
      <c r="H11" s="23"/>
      <c r="I11" s="24"/>
      <c r="J11" s="24"/>
    </row>
    <row r="12" spans="2:11" s="25" customFormat="1" ht="17.25" customHeight="1">
      <c r="B12" s="23" t="s">
        <v>15</v>
      </c>
      <c r="C12" s="23"/>
      <c r="D12" s="24"/>
      <c r="E12" s="24"/>
      <c r="F12" s="24"/>
      <c r="G12" s="22" t="s">
        <v>16</v>
      </c>
      <c r="H12" s="23"/>
      <c r="I12" s="24"/>
      <c r="J12" s="24"/>
    </row>
    <row r="13" spans="2:11" s="25" customFormat="1" ht="15" customHeight="1">
      <c r="B13" s="23" t="s">
        <v>17</v>
      </c>
      <c r="C13" s="23"/>
      <c r="D13" s="24"/>
      <c r="E13" s="24"/>
      <c r="F13" s="24"/>
      <c r="G13" s="22" t="s">
        <v>18</v>
      </c>
      <c r="H13" s="23"/>
      <c r="I13" s="24"/>
      <c r="J13" s="24"/>
    </row>
    <row r="14" spans="2:11" s="25" customFormat="1" ht="17.25" customHeight="1">
      <c r="B14" s="23" t="s">
        <v>19</v>
      </c>
      <c r="C14" s="23"/>
      <c r="D14" s="24"/>
      <c r="E14" s="24"/>
      <c r="F14" s="24"/>
      <c r="G14" s="22" t="s">
        <v>20</v>
      </c>
      <c r="H14" s="22"/>
      <c r="I14" s="24"/>
      <c r="J14" s="24"/>
    </row>
    <row r="15" spans="2:11" ht="45.75" customHeight="1">
      <c r="B15" s="26" t="s">
        <v>82</v>
      </c>
      <c r="C15" s="26"/>
      <c r="D15" s="26"/>
      <c r="E15" s="26"/>
      <c r="F15" s="26"/>
      <c r="G15" s="26"/>
      <c r="H15" s="26"/>
      <c r="I15" s="26"/>
      <c r="J15" s="26"/>
      <c r="K15" s="27"/>
    </row>
    <row r="16" spans="2:11" ht="12.75" customHeight="1">
      <c r="B16" s="29" t="s">
        <v>83</v>
      </c>
      <c r="C16" s="29"/>
      <c r="D16" s="29"/>
      <c r="E16" s="29"/>
      <c r="F16" s="29"/>
      <c r="G16" s="29"/>
      <c r="H16" s="29"/>
      <c r="I16" s="29"/>
      <c r="J16" s="29"/>
      <c r="K16" s="27"/>
    </row>
    <row r="17" spans="2:11" ht="14.25" customHeight="1">
      <c r="B17" s="29"/>
      <c r="C17" s="29"/>
      <c r="D17" s="29"/>
      <c r="E17" s="29"/>
      <c r="F17" s="29"/>
      <c r="G17" s="29"/>
      <c r="H17" s="29"/>
      <c r="I17" s="29"/>
      <c r="J17" s="29"/>
      <c r="K17" s="27"/>
    </row>
    <row r="18" spans="2:11" s="2" customFormat="1" ht="39.75" customHeight="1">
      <c r="B18" s="30" t="s">
        <v>21</v>
      </c>
      <c r="C18" s="30" t="s">
        <v>22</v>
      </c>
      <c r="D18" s="30" t="s">
        <v>23</v>
      </c>
      <c r="E18" s="30" t="s">
        <v>24</v>
      </c>
      <c r="F18" s="30" t="s">
        <v>25</v>
      </c>
      <c r="G18" s="31" t="s">
        <v>26</v>
      </c>
      <c r="H18" s="31" t="s">
        <v>27</v>
      </c>
      <c r="I18" s="31" t="s">
        <v>28</v>
      </c>
      <c r="J18" s="31" t="s">
        <v>29</v>
      </c>
    </row>
    <row r="19" spans="2:11" s="33" customFormat="1" ht="15.75" customHeight="1">
      <c r="B19" s="32" t="s">
        <v>30</v>
      </c>
      <c r="C19" s="32" t="s">
        <v>31</v>
      </c>
      <c r="D19" s="32" t="s">
        <v>32</v>
      </c>
      <c r="E19" s="32" t="s">
        <v>33</v>
      </c>
      <c r="F19" s="32" t="s">
        <v>34</v>
      </c>
      <c r="G19" s="32" t="s">
        <v>35</v>
      </c>
      <c r="H19" s="32" t="s">
        <v>36</v>
      </c>
      <c r="I19" s="32" t="s">
        <v>37</v>
      </c>
      <c r="J19" s="32" t="s">
        <v>38</v>
      </c>
    </row>
    <row r="20" spans="2:11" s="43" customFormat="1" ht="12" customHeight="1">
      <c r="B20" s="34">
        <v>1</v>
      </c>
      <c r="C20" s="35" t="s">
        <v>39</v>
      </c>
      <c r="D20" s="36" t="s">
        <v>40</v>
      </c>
      <c r="E20" s="37">
        <v>200</v>
      </c>
      <c r="F20" s="38"/>
      <c r="G20" s="39"/>
      <c r="H20" s="40"/>
      <c r="I20" s="41"/>
      <c r="J20" s="42"/>
      <c r="K20" s="25"/>
    </row>
    <row r="21" spans="2:11" s="47" customFormat="1" ht="12" customHeight="1">
      <c r="B21" s="34">
        <v>2</v>
      </c>
      <c r="C21" s="35" t="s">
        <v>41</v>
      </c>
      <c r="D21" s="36" t="s">
        <v>40</v>
      </c>
      <c r="E21" s="37">
        <v>200</v>
      </c>
      <c r="F21" s="44"/>
      <c r="G21" s="45"/>
      <c r="H21" s="40"/>
      <c r="I21" s="46"/>
      <c r="J21" s="34"/>
    </row>
    <row r="22" spans="2:11" s="47" customFormat="1" ht="12" customHeight="1">
      <c r="B22" s="34">
        <v>3</v>
      </c>
      <c r="C22" s="35" t="s">
        <v>42</v>
      </c>
      <c r="D22" s="36" t="s">
        <v>40</v>
      </c>
      <c r="E22" s="37">
        <v>400</v>
      </c>
      <c r="F22" s="44"/>
      <c r="G22" s="45"/>
      <c r="H22" s="40"/>
      <c r="I22" s="46"/>
      <c r="J22" s="34"/>
    </row>
    <row r="23" spans="2:11" s="47" customFormat="1" ht="12" customHeight="1">
      <c r="B23" s="34">
        <v>4</v>
      </c>
      <c r="C23" s="35" t="s">
        <v>43</v>
      </c>
      <c r="D23" s="36" t="s">
        <v>40</v>
      </c>
      <c r="E23" s="37">
        <v>400</v>
      </c>
      <c r="F23" s="44"/>
      <c r="G23" s="45"/>
      <c r="H23" s="40"/>
      <c r="I23" s="46"/>
      <c r="J23" s="34"/>
    </row>
    <row r="24" spans="2:11" s="47" customFormat="1" ht="12" customHeight="1">
      <c r="B24" s="34">
        <v>5</v>
      </c>
      <c r="C24" s="35" t="s">
        <v>44</v>
      </c>
      <c r="D24" s="36" t="s">
        <v>40</v>
      </c>
      <c r="E24" s="37">
        <v>200</v>
      </c>
      <c r="F24" s="44"/>
      <c r="G24" s="45"/>
      <c r="H24" s="40"/>
      <c r="I24" s="46"/>
      <c r="J24" s="34"/>
    </row>
    <row r="25" spans="2:11" s="47" customFormat="1" ht="12" customHeight="1">
      <c r="B25" s="34">
        <v>6</v>
      </c>
      <c r="C25" s="35" t="s">
        <v>45</v>
      </c>
      <c r="D25" s="36" t="s">
        <v>40</v>
      </c>
      <c r="E25" s="37">
        <v>400</v>
      </c>
      <c r="F25" s="44"/>
      <c r="G25" s="45"/>
      <c r="H25" s="40"/>
      <c r="I25" s="46"/>
      <c r="J25" s="34"/>
    </row>
    <row r="26" spans="2:11" s="47" customFormat="1" ht="12" customHeight="1">
      <c r="B26" s="34">
        <v>7</v>
      </c>
      <c r="C26" s="35" t="s">
        <v>46</v>
      </c>
      <c r="D26" s="36" t="s">
        <v>40</v>
      </c>
      <c r="E26" s="37">
        <v>20</v>
      </c>
      <c r="F26" s="44"/>
      <c r="G26" s="45"/>
      <c r="H26" s="40"/>
      <c r="I26" s="46"/>
      <c r="J26" s="34"/>
    </row>
    <row r="27" spans="2:11" s="47" customFormat="1" ht="12" customHeight="1">
      <c r="B27" s="34">
        <v>8</v>
      </c>
      <c r="C27" s="35" t="s">
        <v>47</v>
      </c>
      <c r="D27" s="36" t="s">
        <v>40</v>
      </c>
      <c r="E27" s="37">
        <v>20</v>
      </c>
      <c r="F27" s="44"/>
      <c r="G27" s="45"/>
      <c r="H27" s="40"/>
      <c r="I27" s="46"/>
      <c r="J27" s="34"/>
    </row>
    <row r="28" spans="2:11" s="47" customFormat="1" ht="12" customHeight="1">
      <c r="B28" s="34">
        <v>9</v>
      </c>
      <c r="C28" s="35" t="s">
        <v>48</v>
      </c>
      <c r="D28" s="36" t="s">
        <v>40</v>
      </c>
      <c r="E28" s="37">
        <v>400</v>
      </c>
      <c r="F28" s="44"/>
      <c r="G28" s="45"/>
      <c r="H28" s="40"/>
      <c r="I28" s="46"/>
      <c r="J28" s="34"/>
    </row>
    <row r="29" spans="2:11" s="47" customFormat="1" ht="12" customHeight="1">
      <c r="B29" s="34">
        <v>10</v>
      </c>
      <c r="C29" s="35" t="s">
        <v>49</v>
      </c>
      <c r="D29" s="36" t="s">
        <v>40</v>
      </c>
      <c r="E29" s="37">
        <v>100</v>
      </c>
      <c r="F29" s="44"/>
      <c r="G29" s="45"/>
      <c r="H29" s="40"/>
      <c r="I29" s="46"/>
      <c r="J29" s="34"/>
    </row>
    <row r="30" spans="2:11" s="43" customFormat="1" ht="12" customHeight="1">
      <c r="B30" s="34">
        <v>11</v>
      </c>
      <c r="C30" s="35" t="s">
        <v>50</v>
      </c>
      <c r="D30" s="36" t="s">
        <v>40</v>
      </c>
      <c r="E30" s="37">
        <v>800</v>
      </c>
      <c r="F30" s="38"/>
      <c r="G30" s="39"/>
      <c r="H30" s="40"/>
      <c r="I30" s="41"/>
      <c r="J30" s="42"/>
      <c r="K30" s="25"/>
    </row>
    <row r="31" spans="2:11" s="25" customFormat="1" ht="12" customHeight="1">
      <c r="B31" s="34">
        <v>12</v>
      </c>
      <c r="C31" s="35" t="s">
        <v>51</v>
      </c>
      <c r="D31" s="36" t="s">
        <v>40</v>
      </c>
      <c r="E31" s="37">
        <v>200</v>
      </c>
      <c r="F31" s="38"/>
      <c r="G31" s="39"/>
      <c r="H31" s="40"/>
      <c r="I31" s="41"/>
      <c r="J31" s="42"/>
    </row>
    <row r="32" spans="2:11" s="25" customFormat="1" ht="12" customHeight="1">
      <c r="B32" s="34">
        <v>13</v>
      </c>
      <c r="C32" s="35" t="s">
        <v>52</v>
      </c>
      <c r="D32" s="36" t="s">
        <v>40</v>
      </c>
      <c r="E32" s="37">
        <v>400</v>
      </c>
      <c r="F32" s="38"/>
      <c r="G32" s="39"/>
      <c r="H32" s="40"/>
      <c r="I32" s="41"/>
      <c r="J32" s="42"/>
    </row>
    <row r="33" spans="2:11" s="47" customFormat="1" ht="12" customHeight="1">
      <c r="B33" s="34">
        <v>14</v>
      </c>
      <c r="C33" s="35" t="s">
        <v>53</v>
      </c>
      <c r="D33" s="36" t="s">
        <v>40</v>
      </c>
      <c r="E33" s="37">
        <v>100</v>
      </c>
      <c r="F33" s="44"/>
      <c r="G33" s="45"/>
      <c r="H33" s="40"/>
      <c r="I33" s="46"/>
      <c r="J33" s="34"/>
    </row>
    <row r="34" spans="2:11" s="47" customFormat="1" ht="12" customHeight="1">
      <c r="B34" s="34">
        <v>15</v>
      </c>
      <c r="C34" s="35" t="s">
        <v>54</v>
      </c>
      <c r="D34" s="36" t="s">
        <v>40</v>
      </c>
      <c r="E34" s="37">
        <v>100</v>
      </c>
      <c r="F34" s="44"/>
      <c r="G34" s="45"/>
      <c r="H34" s="40"/>
      <c r="I34" s="46"/>
      <c r="J34" s="34"/>
    </row>
    <row r="35" spans="2:11" s="47" customFormat="1" ht="12" customHeight="1">
      <c r="B35" s="34">
        <v>16</v>
      </c>
      <c r="C35" s="35" t="s">
        <v>55</v>
      </c>
      <c r="D35" s="36" t="s">
        <v>40</v>
      </c>
      <c r="E35" s="37">
        <v>100</v>
      </c>
      <c r="F35" s="44"/>
      <c r="G35" s="45"/>
      <c r="H35" s="40"/>
      <c r="I35" s="46"/>
      <c r="J35" s="34"/>
    </row>
    <row r="36" spans="2:11" s="47" customFormat="1" ht="12" customHeight="1">
      <c r="B36" s="34">
        <v>17</v>
      </c>
      <c r="C36" s="35" t="s">
        <v>56</v>
      </c>
      <c r="D36" s="36" t="s">
        <v>40</v>
      </c>
      <c r="E36" s="37">
        <v>400</v>
      </c>
      <c r="F36" s="44"/>
      <c r="G36" s="45"/>
      <c r="H36" s="40"/>
      <c r="I36" s="46"/>
      <c r="J36" s="34"/>
    </row>
    <row r="37" spans="2:11" s="43" customFormat="1" ht="12" customHeight="1">
      <c r="B37" s="34">
        <v>18</v>
      </c>
      <c r="C37" s="35" t="s">
        <v>57</v>
      </c>
      <c r="D37" s="36" t="s">
        <v>40</v>
      </c>
      <c r="E37" s="37">
        <v>100</v>
      </c>
      <c r="F37" s="38"/>
      <c r="G37" s="39"/>
      <c r="H37" s="40"/>
      <c r="I37" s="41"/>
      <c r="J37" s="42"/>
      <c r="K37" s="25"/>
    </row>
    <row r="38" spans="2:11" s="25" customFormat="1" ht="12" customHeight="1">
      <c r="B38" s="34">
        <v>19</v>
      </c>
      <c r="C38" s="35" t="s">
        <v>58</v>
      </c>
      <c r="D38" s="36" t="s">
        <v>40</v>
      </c>
      <c r="E38" s="37">
        <v>400</v>
      </c>
      <c r="F38" s="38"/>
      <c r="G38" s="39"/>
      <c r="H38" s="40"/>
      <c r="I38" s="41"/>
      <c r="J38" s="42"/>
    </row>
    <row r="39" spans="2:11" s="25" customFormat="1" ht="12" customHeight="1">
      <c r="B39" s="34">
        <v>20</v>
      </c>
      <c r="C39" s="35" t="s">
        <v>59</v>
      </c>
      <c r="D39" s="36" t="s">
        <v>40</v>
      </c>
      <c r="E39" s="37">
        <v>200</v>
      </c>
      <c r="F39" s="44"/>
      <c r="G39" s="45"/>
      <c r="H39" s="40"/>
      <c r="I39" s="46"/>
      <c r="J39" s="42"/>
    </row>
    <row r="40" spans="2:11" s="43" customFormat="1" ht="12" customHeight="1">
      <c r="B40" s="34">
        <v>21</v>
      </c>
      <c r="C40" s="35" t="s">
        <v>60</v>
      </c>
      <c r="D40" s="36" t="s">
        <v>40</v>
      </c>
      <c r="E40" s="37">
        <v>50</v>
      </c>
      <c r="F40" s="44"/>
      <c r="G40" s="45"/>
      <c r="H40" s="40"/>
      <c r="I40" s="46"/>
      <c r="J40" s="42"/>
      <c r="K40" s="25"/>
    </row>
    <row r="41" spans="2:11" s="43" customFormat="1" ht="12" customHeight="1">
      <c r="B41" s="34">
        <v>22</v>
      </c>
      <c r="C41" s="35" t="s">
        <v>61</v>
      </c>
      <c r="D41" s="36" t="s">
        <v>40</v>
      </c>
      <c r="E41" s="37">
        <v>100</v>
      </c>
      <c r="F41" s="44"/>
      <c r="G41" s="45"/>
      <c r="H41" s="40"/>
      <c r="I41" s="46"/>
      <c r="J41" s="48"/>
    </row>
    <row r="42" spans="2:11" s="43" customFormat="1" ht="12" customHeight="1">
      <c r="B42" s="34">
        <v>23</v>
      </c>
      <c r="C42" s="35" t="s">
        <v>62</v>
      </c>
      <c r="D42" s="36" t="s">
        <v>40</v>
      </c>
      <c r="E42" s="37">
        <v>100</v>
      </c>
      <c r="F42" s="44"/>
      <c r="G42" s="45"/>
      <c r="H42" s="40"/>
      <c r="I42" s="46"/>
      <c r="J42" s="48"/>
    </row>
    <row r="43" spans="2:11" s="47" customFormat="1" ht="12" customHeight="1">
      <c r="B43" s="34">
        <v>24</v>
      </c>
      <c r="C43" s="35" t="s">
        <v>63</v>
      </c>
      <c r="D43" s="36" t="s">
        <v>40</v>
      </c>
      <c r="E43" s="37">
        <v>100</v>
      </c>
      <c r="F43" s="44"/>
      <c r="G43" s="45"/>
      <c r="H43" s="40"/>
      <c r="I43" s="46"/>
      <c r="J43" s="34"/>
    </row>
    <row r="44" spans="2:11" s="47" customFormat="1" ht="12" customHeight="1">
      <c r="B44" s="34">
        <v>25</v>
      </c>
      <c r="C44" s="35" t="s">
        <v>64</v>
      </c>
      <c r="D44" s="36" t="s">
        <v>40</v>
      </c>
      <c r="E44" s="37">
        <v>200</v>
      </c>
      <c r="F44" s="44"/>
      <c r="G44" s="45"/>
      <c r="H44" s="40"/>
      <c r="I44" s="46"/>
      <c r="J44" s="34"/>
    </row>
    <row r="45" spans="2:11" s="43" customFormat="1" ht="12" customHeight="1">
      <c r="B45" s="34">
        <v>26</v>
      </c>
      <c r="C45" s="35" t="s">
        <v>65</v>
      </c>
      <c r="D45" s="36" t="s">
        <v>40</v>
      </c>
      <c r="E45" s="37">
        <v>100</v>
      </c>
      <c r="F45" s="44"/>
      <c r="G45" s="45"/>
      <c r="H45" s="40"/>
      <c r="I45" s="46"/>
      <c r="J45" s="48"/>
      <c r="K45" s="25"/>
    </row>
    <row r="46" spans="2:11" s="25" customFormat="1" ht="12" customHeight="1">
      <c r="B46" s="34">
        <v>27</v>
      </c>
      <c r="C46" s="35" t="s">
        <v>66</v>
      </c>
      <c r="D46" s="36" t="s">
        <v>40</v>
      </c>
      <c r="E46" s="37">
        <v>100</v>
      </c>
      <c r="F46" s="44"/>
      <c r="G46" s="45"/>
      <c r="H46" s="40"/>
      <c r="I46" s="46"/>
      <c r="J46" s="48"/>
      <c r="K46" s="43"/>
    </row>
    <row r="47" spans="2:11" s="47" customFormat="1" ht="12" customHeight="1">
      <c r="B47" s="34">
        <v>28</v>
      </c>
      <c r="C47" s="35" t="s">
        <v>67</v>
      </c>
      <c r="D47" s="36" t="s">
        <v>40</v>
      </c>
      <c r="E47" s="37">
        <v>100</v>
      </c>
      <c r="F47" s="44"/>
      <c r="G47" s="45"/>
      <c r="H47" s="40"/>
      <c r="I47" s="46"/>
      <c r="J47" s="34"/>
    </row>
    <row r="48" spans="2:11" s="47" customFormat="1" ht="12" customHeight="1">
      <c r="B48" s="34">
        <v>29</v>
      </c>
      <c r="C48" s="35" t="s">
        <v>68</v>
      </c>
      <c r="D48" s="36" t="s">
        <v>40</v>
      </c>
      <c r="E48" s="37">
        <v>100</v>
      </c>
      <c r="F48" s="44"/>
      <c r="G48" s="45"/>
      <c r="H48" s="40"/>
      <c r="I48" s="46"/>
      <c r="J48" s="34"/>
    </row>
    <row r="49" spans="2:11" s="47" customFormat="1" ht="12" customHeight="1">
      <c r="B49" s="34">
        <v>30</v>
      </c>
      <c r="C49" s="35" t="s">
        <v>69</v>
      </c>
      <c r="D49" s="36" t="s">
        <v>40</v>
      </c>
      <c r="E49" s="37">
        <v>100</v>
      </c>
      <c r="F49" s="44"/>
      <c r="G49" s="45"/>
      <c r="H49" s="40"/>
      <c r="I49" s="46"/>
      <c r="J49" s="34"/>
    </row>
    <row r="50" spans="2:11" s="25" customFormat="1" ht="12" customHeight="1">
      <c r="B50" s="34">
        <v>31</v>
      </c>
      <c r="C50" s="35" t="s">
        <v>70</v>
      </c>
      <c r="D50" s="36" t="s">
        <v>40</v>
      </c>
      <c r="E50" s="37">
        <v>900</v>
      </c>
      <c r="F50" s="44"/>
      <c r="G50" s="45"/>
      <c r="H50" s="40"/>
      <c r="I50" s="46"/>
      <c r="J50" s="42"/>
    </row>
    <row r="51" spans="2:11" s="25" customFormat="1" ht="12" customHeight="1">
      <c r="B51" s="34">
        <v>32</v>
      </c>
      <c r="C51" s="35" t="s">
        <v>71</v>
      </c>
      <c r="D51" s="36" t="s">
        <v>40</v>
      </c>
      <c r="E51" s="37">
        <v>200</v>
      </c>
      <c r="F51" s="44"/>
      <c r="G51" s="45"/>
      <c r="H51" s="40"/>
      <c r="I51" s="46"/>
      <c r="J51" s="42"/>
    </row>
    <row r="52" spans="2:11" s="47" customFormat="1" ht="12" customHeight="1">
      <c r="B52" s="34">
        <v>33</v>
      </c>
      <c r="C52" s="35" t="s">
        <v>72</v>
      </c>
      <c r="D52" s="36" t="s">
        <v>40</v>
      </c>
      <c r="E52" s="37">
        <v>100</v>
      </c>
      <c r="F52" s="44"/>
      <c r="G52" s="45"/>
      <c r="H52" s="40"/>
      <c r="I52" s="46"/>
      <c r="J52" s="34"/>
    </row>
    <row r="53" spans="2:11" s="47" customFormat="1">
      <c r="B53" s="49"/>
      <c r="C53" s="50" t="s">
        <v>73</v>
      </c>
      <c r="D53" s="51"/>
      <c r="E53" s="51"/>
      <c r="F53" s="52"/>
      <c r="G53" s="53">
        <f>SUM(G20:G52)</f>
        <v>0</v>
      </c>
      <c r="H53" s="49"/>
      <c r="I53" s="53">
        <f>SUM(I20:I52)</f>
        <v>0</v>
      </c>
      <c r="J53" s="49"/>
    </row>
    <row r="54" spans="2:11" s="2" customFormat="1">
      <c r="B54" s="54" t="s">
        <v>84</v>
      </c>
      <c r="C54" s="54"/>
      <c r="D54" s="54"/>
      <c r="E54" s="54"/>
      <c r="F54" s="54"/>
      <c r="G54" s="54"/>
      <c r="H54" s="54"/>
      <c r="I54" s="54"/>
      <c r="J54" s="54"/>
      <c r="K54" s="55"/>
    </row>
    <row r="55" spans="2:11" s="2" customFormat="1">
      <c r="B55" s="56" t="s">
        <v>85</v>
      </c>
      <c r="C55" s="56"/>
      <c r="D55" s="56"/>
      <c r="E55" s="56"/>
      <c r="F55" s="56"/>
      <c r="G55" s="56"/>
      <c r="H55" s="56"/>
      <c r="I55" s="56"/>
      <c r="J55" s="56"/>
      <c r="K55" s="55"/>
    </row>
    <row r="56" spans="2:11" s="2" customFormat="1"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2:11" s="2" customFormat="1"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2:11" s="2" customFormat="1"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2:11" s="2" customFormat="1">
      <c r="B59" s="57"/>
      <c r="E59" s="58"/>
      <c r="F59" s="58"/>
      <c r="G59" s="58"/>
      <c r="H59" s="59" t="s">
        <v>74</v>
      </c>
      <c r="I59" s="59"/>
      <c r="J59" s="59"/>
      <c r="K59" s="59"/>
    </row>
    <row r="60" spans="2:11" s="2" customFormat="1">
      <c r="B60" s="57"/>
      <c r="C60" s="2" t="s">
        <v>75</v>
      </c>
      <c r="E60" s="58"/>
      <c r="F60" s="58"/>
      <c r="G60" s="58"/>
      <c r="H60" s="60" t="s">
        <v>76</v>
      </c>
      <c r="I60" s="60"/>
      <c r="J60" s="60"/>
      <c r="K60" s="59"/>
    </row>
    <row r="61" spans="2:11" s="2" customFormat="1">
      <c r="B61" s="57"/>
      <c r="C61" s="57"/>
      <c r="D61" s="57"/>
      <c r="E61" s="58"/>
      <c r="F61" s="58"/>
      <c r="G61" s="58"/>
      <c r="H61" s="60" t="s">
        <v>77</v>
      </c>
      <c r="I61" s="60"/>
      <c r="J61" s="60"/>
      <c r="K61" s="61"/>
    </row>
    <row r="62" spans="2:11" s="2" customFormat="1">
      <c r="B62" s="57"/>
      <c r="C62" s="57"/>
      <c r="D62" s="57"/>
      <c r="E62" s="58"/>
      <c r="F62" s="58"/>
      <c r="G62" s="58"/>
      <c r="H62" s="60" t="s">
        <v>78</v>
      </c>
      <c r="I62" s="60"/>
      <c r="J62" s="60"/>
      <c r="K62" s="59"/>
    </row>
    <row r="63" spans="2:11" s="2" customFormat="1">
      <c r="B63" s="57"/>
      <c r="C63" s="57"/>
      <c r="D63" s="57"/>
      <c r="E63" s="58"/>
      <c r="F63" s="58"/>
      <c r="G63" s="58"/>
      <c r="H63" s="62" t="s">
        <v>79</v>
      </c>
      <c r="I63" s="62"/>
      <c r="J63" s="62"/>
      <c r="K63" s="63"/>
    </row>
    <row r="64" spans="2:11" s="2" customFormat="1">
      <c r="B64" s="57"/>
      <c r="C64" s="57"/>
      <c r="D64" s="58"/>
      <c r="E64" s="58"/>
      <c r="F64" s="58"/>
      <c r="G64" s="62"/>
      <c r="H64" s="60"/>
      <c r="I64" s="60"/>
      <c r="J64" s="60"/>
    </row>
    <row r="65" spans="2:10">
      <c r="B65" s="64"/>
      <c r="C65" s="64"/>
      <c r="D65" s="65"/>
      <c r="E65" s="65"/>
      <c r="F65" s="65"/>
      <c r="G65" s="66"/>
      <c r="H65" s="67"/>
      <c r="I65" s="67"/>
      <c r="J65" s="67"/>
    </row>
    <row r="66" spans="2:10">
      <c r="B66" s="68"/>
      <c r="C66" s="69"/>
      <c r="D66" s="69"/>
      <c r="E66" s="69"/>
      <c r="F66" s="65"/>
      <c r="G66" s="70"/>
      <c r="H66" s="70"/>
      <c r="I66" s="70"/>
      <c r="J66" s="70"/>
    </row>
    <row r="69" spans="2:10">
      <c r="C69" s="69"/>
      <c r="D69" s="69"/>
      <c r="E69" s="69"/>
      <c r="F69" s="69"/>
    </row>
  </sheetData>
  <mergeCells count="47">
    <mergeCell ref="C69:F69"/>
    <mergeCell ref="H61:J61"/>
    <mergeCell ref="H62:J62"/>
    <mergeCell ref="H63:J63"/>
    <mergeCell ref="G64:J64"/>
    <mergeCell ref="G65:J65"/>
    <mergeCell ref="B66:E66"/>
    <mergeCell ref="B15:J15"/>
    <mergeCell ref="B16:J17"/>
    <mergeCell ref="C53:F53"/>
    <mergeCell ref="B54:J54"/>
    <mergeCell ref="B55:J55"/>
    <mergeCell ref="H60:J60"/>
    <mergeCell ref="B13:C13"/>
    <mergeCell ref="D13:F13"/>
    <mergeCell ref="G13:H13"/>
    <mergeCell ref="I13:J13"/>
    <mergeCell ref="B14:C14"/>
    <mergeCell ref="D14:F14"/>
    <mergeCell ref="G14:H14"/>
    <mergeCell ref="I14:J14"/>
    <mergeCell ref="B11:C11"/>
    <mergeCell ref="D11:F11"/>
    <mergeCell ref="G11:H11"/>
    <mergeCell ref="I11:J11"/>
    <mergeCell ref="B12:C12"/>
    <mergeCell ref="D12:F12"/>
    <mergeCell ref="G12:H12"/>
    <mergeCell ref="I12:J12"/>
    <mergeCell ref="B9:C9"/>
    <mergeCell ref="D9:J9"/>
    <mergeCell ref="B10:C10"/>
    <mergeCell ref="D10:F10"/>
    <mergeCell ref="G10:H10"/>
    <mergeCell ref="I10:J10"/>
    <mergeCell ref="D5:J5"/>
    <mergeCell ref="B6:C6"/>
    <mergeCell ref="D6:J6"/>
    <mergeCell ref="B7:J7"/>
    <mergeCell ref="B8:C8"/>
    <mergeCell ref="D8:J8"/>
    <mergeCell ref="B1:J1"/>
    <mergeCell ref="B2:J2"/>
    <mergeCell ref="B3:C3"/>
    <mergeCell ref="D3:J3"/>
    <mergeCell ref="B4:C4"/>
    <mergeCell ref="D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Mostek</dc:creator>
  <cp:lastModifiedBy>Bartłomiej Mostek</cp:lastModifiedBy>
  <cp:lastPrinted>2019-07-29T12:37:59Z</cp:lastPrinted>
  <dcterms:created xsi:type="dcterms:W3CDTF">2019-07-29T12:35:57Z</dcterms:created>
  <dcterms:modified xsi:type="dcterms:W3CDTF">2019-07-29T12:47:07Z</dcterms:modified>
</cp:coreProperties>
</file>