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sprzet gastronomiczny" sheetId="1" r:id="rId1"/>
  </sheets>
  <definedNames>
    <definedName name="_xlnm.Print_Area" localSheetId="0">'sprzet gastronomiczny'!$A$1:$I$24</definedName>
  </definedNames>
  <calcPr calcId="152511"/>
</workbook>
</file>

<file path=xl/calcChain.xml><?xml version="1.0" encoding="utf-8"?>
<calcChain xmlns="http://schemas.openxmlformats.org/spreadsheetml/2006/main">
  <c r="N12" i="1" l="1"/>
  <c r="N11" i="1"/>
  <c r="H12" i="1"/>
  <c r="I12" i="1" s="1"/>
  <c r="H11" i="1"/>
  <c r="H13" i="1" s="1"/>
  <c r="I11" i="1" l="1"/>
  <c r="I13" i="1" s="1"/>
</calcChain>
</file>

<file path=xl/sharedStrings.xml><?xml version="1.0" encoding="utf-8"?>
<sst xmlns="http://schemas.openxmlformats.org/spreadsheetml/2006/main" count="25" uniqueCount="25">
  <si>
    <t>Lp.</t>
  </si>
  <si>
    <t>Opis wyposażenia oferowanego przez Wykonawcę /w miarę możliwości proszę wskazać markę i producenta zaoferowanego produktu a także jego specyfikację techniczną, wymiary oraz inne cechy umożliwiające Zamawiającemu jednoznaczne stwierdzenie, że zaoferowany produkt jest zgodny z treścią SIWZ/.</t>
  </si>
  <si>
    <t>jm.</t>
  </si>
  <si>
    <t>Liczba</t>
  </si>
  <si>
    <t>Cena jednostkowa
[netto]</t>
  </si>
  <si>
    <t>VAT</t>
  </si>
  <si>
    <t>Cena jednostkowa
[brutto]</t>
  </si>
  <si>
    <t xml:space="preserve">UWAGA! Montaż wszystkich wskazanych w opisie przedmiotu zamówienia urządzeń musi odbyć się zgodnie ze sztuką oraz obowiązującymi przepisami. Wykonawca musi dysponować osobami posiadającymi stosowne, ważne uprawnienia. Wykonawca zobowiązany jest w ramach realizacji przedmiotu zamówienia do dostarczenia wszelkiego osprzętu niezbędnego do właściwego montażu urządzeń. </t>
  </si>
  <si>
    <t>Razem wartość  brutto</t>
  </si>
  <si>
    <t>Razem wartość brutto za cały przedmiot zamówienia</t>
  </si>
  <si>
    <t>miejsce dostawy</t>
  </si>
  <si>
    <t>częstotliwość dostawy</t>
  </si>
  <si>
    <t>kontakt z wykonawcami</t>
  </si>
  <si>
    <t xml:space="preserve">FORMULARZ OFERTOWO-CENOWY </t>
  </si>
  <si>
    <t>_____________________________
Data, pieczęć i podpis Wykonawcy</t>
  </si>
  <si>
    <t xml:space="preserve">Artykuł </t>
  </si>
  <si>
    <r>
      <t xml:space="preserve">Dostawa jednorazowa </t>
    </r>
    <r>
      <rPr>
        <sz val="11"/>
        <color theme="1"/>
        <rFont val="Garamond"/>
        <family val="1"/>
        <charset val="238"/>
      </rPr>
      <t xml:space="preserve"> w dni robocze w godz. 8.00-13.00</t>
    </r>
  </si>
  <si>
    <t>Załącznik nr 2 do SIWZ - Formularz ilościowo-cenowy</t>
  </si>
  <si>
    <t>Słownie wartość  netto  za cały przedmiot zamówienia:……………………..  Słownie: ………………………………………………………………………………….   złotych    /100</t>
  </si>
  <si>
    <t>Słownie wartość  brutto za cały przedmiot zamówienia: ……………………. Słownie  …………………………………………………………………………………... złotych    /100</t>
  </si>
  <si>
    <t xml:space="preserve">Zmywarka do szkła Winterhalter UC-L, wymiary 600x637x820 mm, wymiar kosza 500x500mm, wydajność min. 22kosze/h, zużycie wody na 1 cykl mycia 2,4l, temp. wody myjącej 45-65, sterowanie elektroniczne, poj. Bojlera 15,3l, eliptyczne pola myjące, wbudowany dozownik płynu myjącego oraz nabłyszczającego, czterostopniowy system filtracji wody, </t>
  </si>
  <si>
    <t>Minibar hotelowy (chłodziarka do pokoju hotelowego)                   pojemność ok. 30 litrów, 1 półka na butelki 1,5 l, 3 półki na butelki 0,5 l, wymiary zewnętrzne wys. max 550, szer. max 400,  gł. max 460 mm.</t>
  </si>
  <si>
    <t xml:space="preserve"> Dostawa sprzętu gastronomicznego wraz rozładunkiem i montażem  do AMW REWITA Sp. z o.o.  Oddział Rewita Zakopane
nr postępowania   RWT/OZKP/272/PZP/4/2019</t>
  </si>
  <si>
    <r>
      <t xml:space="preserve">AMW REWITA  Sp. z o.o.
</t>
    </r>
    <r>
      <rPr>
        <b/>
        <sz val="10"/>
        <color rgb="FF000000"/>
        <rFont val="Garamond"/>
        <family val="1"/>
        <charset val="238"/>
      </rPr>
      <t>Oddział Rewita Zakopane ul. Nędzy Kubińca 101, 34-511 Kościelisko</t>
    </r>
  </si>
  <si>
    <t>Dorota Karpiel d.karpiel@rewita.pl tel. 18 2079300 wew 3205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</si>
</sst>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5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2"/>
      <color theme="1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10"/>
      <color rgb="FF000000"/>
      <name val="Garamond"/>
      <family val="1"/>
      <charset val="238"/>
    </font>
    <font>
      <b/>
      <sz val="10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9"/>
      <name val="Garamond"/>
      <family val="1"/>
      <charset val="238"/>
    </font>
    <font>
      <sz val="11"/>
      <color theme="0"/>
      <name val="Calibri"/>
      <family val="2"/>
      <scheme val="minor"/>
    </font>
    <font>
      <b/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sz val="11"/>
      <color indexed="8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</cellStyleXfs>
  <cellXfs count="57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5" xfId="0" applyBorder="1"/>
    <xf numFmtId="0" fontId="4" fillId="0" borderId="0" xfId="0" applyFont="1" applyBorder="1"/>
    <xf numFmtId="0" fontId="20" fillId="0" borderId="1" xfId="4" applyFont="1" applyBorder="1" applyAlignment="1">
      <alignment horizontal="left" vertical="center" wrapText="1"/>
    </xf>
    <xf numFmtId="0" fontId="21" fillId="0" borderId="0" xfId="0" applyFont="1"/>
    <xf numFmtId="0" fontId="0" fillId="0" borderId="0" xfId="0" applyAlignment="1">
      <alignment horizontal="right"/>
    </xf>
    <xf numFmtId="4" fontId="22" fillId="0" borderId="1" xfId="0" applyNumberFormat="1" applyFont="1" applyBorder="1" applyAlignment="1">
      <alignment vertical="center" wrapText="1"/>
    </xf>
    <xf numFmtId="0" fontId="23" fillId="0" borderId="1" xfId="4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/>
    </xf>
    <xf numFmtId="4" fontId="23" fillId="0" borderId="1" xfId="4" applyNumberFormat="1" applyFont="1" applyBorder="1" applyAlignment="1">
      <alignment horizontal="right" vertical="center"/>
    </xf>
    <xf numFmtId="9" fontId="23" fillId="0" borderId="1" xfId="4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1" xfId="0" applyFont="1" applyBorder="1" applyAlignment="1"/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3">
    <cellStyle name="Dziesiętny 2" xfId="5"/>
    <cellStyle name="Normalny" xfId="0" builtinId="0"/>
    <cellStyle name="Normalny 10" xfId="6"/>
    <cellStyle name="Normalny 2" xfId="3"/>
    <cellStyle name="Normalny 2 2" xfId="7"/>
    <cellStyle name="Normalny 2 2 6" xfId="8"/>
    <cellStyle name="Normalny 2 2 8" xfId="9"/>
    <cellStyle name="Normalny 3" xfId="2"/>
    <cellStyle name="Normalny 3 2" xfId="10"/>
    <cellStyle name="Normalny 4" xfId="4"/>
    <cellStyle name="Normalny 7" xfId="11"/>
    <cellStyle name="Normalny 8" xfId="12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3"/>
  <sheetViews>
    <sheetView tabSelected="1" workbookViewId="0">
      <selection activeCell="C12" sqref="C12"/>
    </sheetView>
  </sheetViews>
  <sheetFormatPr defaultRowHeight="15"/>
  <cols>
    <col min="1" max="1" width="5" bestFit="1" customWidth="1"/>
    <col min="2" max="2" width="39.28515625" customWidth="1"/>
    <col min="3" max="3" width="34" customWidth="1"/>
    <col min="4" max="4" width="3.85546875" bestFit="1" customWidth="1"/>
    <col min="5" max="5" width="7.28515625" bestFit="1" customWidth="1"/>
    <col min="6" max="6" width="12.42578125" customWidth="1"/>
    <col min="7" max="7" width="7.85546875" customWidth="1"/>
    <col min="8" max="8" width="12.85546875" customWidth="1"/>
    <col min="9" max="9" width="16.28515625" style="12" customWidth="1"/>
    <col min="10" max="10" width="15.140625" customWidth="1"/>
    <col min="11" max="11" width="9" customWidth="1"/>
    <col min="12" max="12" width="18.5703125" customWidth="1"/>
  </cols>
  <sheetData>
    <row r="1" spans="1:14" ht="30.75" customHeight="1">
      <c r="A1" s="1"/>
      <c r="B1" s="1"/>
      <c r="C1" s="1"/>
      <c r="D1" s="31" t="s">
        <v>17</v>
      </c>
      <c r="E1" s="31"/>
      <c r="F1" s="31"/>
      <c r="G1" s="31"/>
      <c r="H1" s="31"/>
      <c r="I1" s="31"/>
      <c r="J1" s="13"/>
      <c r="K1" s="13"/>
      <c r="L1" s="13"/>
    </row>
    <row r="2" spans="1:14">
      <c r="A2" s="18"/>
      <c r="B2" s="18"/>
      <c r="C2" s="18"/>
      <c r="D2" s="18"/>
      <c r="E2" s="18"/>
      <c r="F2" s="43"/>
      <c r="G2" s="43"/>
      <c r="H2" s="43"/>
      <c r="I2" s="43"/>
      <c r="J2" s="13"/>
      <c r="K2" s="13"/>
      <c r="L2" s="13"/>
    </row>
    <row r="3" spans="1:14" ht="33.75" customHeight="1">
      <c r="A3" s="44" t="s">
        <v>22</v>
      </c>
      <c r="B3" s="45"/>
      <c r="C3" s="45"/>
      <c r="D3" s="45"/>
      <c r="E3" s="45"/>
      <c r="F3" s="45"/>
      <c r="G3" s="45"/>
      <c r="H3" s="45"/>
      <c r="I3" s="46"/>
      <c r="J3" s="13"/>
      <c r="K3" s="13"/>
      <c r="L3" s="13"/>
    </row>
    <row r="4" spans="1:14" ht="40.5" customHeight="1">
      <c r="A4" s="47" t="s">
        <v>10</v>
      </c>
      <c r="B4" s="47"/>
      <c r="C4" s="51" t="s">
        <v>23</v>
      </c>
      <c r="D4" s="52"/>
      <c r="E4" s="52"/>
      <c r="F4" s="52"/>
      <c r="G4" s="52"/>
      <c r="H4" s="52"/>
      <c r="I4" s="53"/>
      <c r="J4" s="15"/>
      <c r="K4" s="15"/>
      <c r="L4" s="15"/>
    </row>
    <row r="5" spans="1:14">
      <c r="A5" s="39" t="s">
        <v>11</v>
      </c>
      <c r="B5" s="39"/>
      <c r="C5" s="48" t="s">
        <v>16</v>
      </c>
      <c r="D5" s="49"/>
      <c r="E5" s="49"/>
      <c r="F5" s="49"/>
      <c r="G5" s="49"/>
      <c r="H5" s="49"/>
      <c r="I5" s="50"/>
      <c r="J5" s="16"/>
      <c r="K5" s="16"/>
      <c r="L5" s="16"/>
    </row>
    <row r="6" spans="1:14">
      <c r="A6" s="39" t="s">
        <v>12</v>
      </c>
      <c r="B6" s="39"/>
      <c r="C6" s="36" t="s">
        <v>24</v>
      </c>
      <c r="D6" s="37"/>
      <c r="E6" s="37"/>
      <c r="F6" s="37"/>
      <c r="G6" s="37"/>
      <c r="H6" s="37"/>
      <c r="I6" s="38"/>
      <c r="J6" s="17"/>
      <c r="K6" s="17"/>
      <c r="L6" s="17"/>
    </row>
    <row r="7" spans="1:14" ht="23.25" customHeight="1">
      <c r="A7" s="40" t="s">
        <v>13</v>
      </c>
      <c r="B7" s="41"/>
      <c r="C7" s="41"/>
      <c r="D7" s="41"/>
      <c r="E7" s="41"/>
      <c r="F7" s="41"/>
      <c r="G7" s="41"/>
      <c r="H7" s="41"/>
      <c r="I7" s="42"/>
      <c r="J7" s="13"/>
      <c r="K7" s="13"/>
      <c r="L7" s="13"/>
    </row>
    <row r="8" spans="1:14" ht="47.25" customHeight="1">
      <c r="A8" s="34" t="s">
        <v>7</v>
      </c>
      <c r="B8" s="34"/>
      <c r="C8" s="34"/>
      <c r="D8" s="34"/>
      <c r="E8" s="34"/>
      <c r="F8" s="34"/>
      <c r="G8" s="34"/>
      <c r="H8" s="34"/>
      <c r="I8" s="34"/>
    </row>
    <row r="9" spans="1:14" ht="120" customHeight="1">
      <c r="A9" s="2" t="s">
        <v>0</v>
      </c>
      <c r="B9" s="3" t="s">
        <v>15</v>
      </c>
      <c r="C9" s="3" t="s">
        <v>1</v>
      </c>
      <c r="D9" s="4" t="s">
        <v>2</v>
      </c>
      <c r="E9" s="5" t="s">
        <v>3</v>
      </c>
      <c r="F9" s="6" t="s">
        <v>4</v>
      </c>
      <c r="G9" s="7" t="s">
        <v>5</v>
      </c>
      <c r="H9" s="14" t="s">
        <v>6</v>
      </c>
      <c r="I9" s="8" t="s">
        <v>8</v>
      </c>
    </row>
    <row r="10" spans="1:14" ht="14.25" customHeight="1">
      <c r="A10" s="2">
        <v>1</v>
      </c>
      <c r="B10" s="3">
        <v>2</v>
      </c>
      <c r="C10" s="3">
        <v>3</v>
      </c>
      <c r="D10" s="4">
        <v>4</v>
      </c>
      <c r="E10" s="5">
        <v>5</v>
      </c>
      <c r="F10" s="6">
        <v>6</v>
      </c>
      <c r="G10" s="6">
        <v>7</v>
      </c>
      <c r="H10" s="6">
        <v>8</v>
      </c>
      <c r="I10" s="6">
        <v>9</v>
      </c>
    </row>
    <row r="11" spans="1:14" ht="107.25" customHeight="1">
      <c r="A11" s="2">
        <v>1</v>
      </c>
      <c r="B11" s="21" t="s">
        <v>20</v>
      </c>
      <c r="C11" s="3"/>
      <c r="D11" s="25"/>
      <c r="E11" s="26">
        <v>1</v>
      </c>
      <c r="F11" s="27"/>
      <c r="G11" s="28">
        <v>0.23</v>
      </c>
      <c r="H11" s="29">
        <f>F11*(1+G11)</f>
        <v>0</v>
      </c>
      <c r="I11" s="30">
        <f>H11*E11</f>
        <v>0</v>
      </c>
      <c r="N11" s="22">
        <f>E11*F11</f>
        <v>0</v>
      </c>
    </row>
    <row r="12" spans="1:14" ht="108" customHeight="1">
      <c r="A12" s="2">
        <v>2</v>
      </c>
      <c r="B12" s="21" t="s">
        <v>21</v>
      </c>
      <c r="C12" s="3"/>
      <c r="D12" s="25"/>
      <c r="E12" s="26">
        <v>10</v>
      </c>
      <c r="F12" s="27"/>
      <c r="G12" s="28">
        <v>0.23</v>
      </c>
      <c r="H12" s="29">
        <f t="shared" ref="H12" si="0">F12*(1+G12)</f>
        <v>0</v>
      </c>
      <c r="I12" s="30">
        <f t="shared" ref="I12" si="1">H12*E12</f>
        <v>0</v>
      </c>
      <c r="N12" s="22">
        <f t="shared" ref="N12" si="2">E12*F12</f>
        <v>0</v>
      </c>
    </row>
    <row r="13" spans="1:14">
      <c r="A13" s="2"/>
      <c r="B13" s="54" t="s">
        <v>9</v>
      </c>
      <c r="C13" s="55"/>
      <c r="D13" s="55"/>
      <c r="E13" s="55"/>
      <c r="F13" s="55"/>
      <c r="G13" s="56"/>
      <c r="H13" s="24">
        <f>SUM(H11:H12)</f>
        <v>0</v>
      </c>
      <c r="I13" s="24">
        <f>SUM(I11:I12)</f>
        <v>0</v>
      </c>
      <c r="M13" s="23"/>
    </row>
    <row r="14" spans="1:14">
      <c r="A14" s="9"/>
      <c r="B14" s="10"/>
      <c r="C14" s="11"/>
      <c r="D14" s="11"/>
      <c r="E14" s="11"/>
      <c r="F14" s="11"/>
      <c r="G14" s="11"/>
      <c r="H14" s="11"/>
      <c r="I14" s="9"/>
    </row>
    <row r="15" spans="1:14" ht="26.25" customHeight="1">
      <c r="A15" s="9"/>
      <c r="B15" s="32" t="s">
        <v>18</v>
      </c>
      <c r="C15" s="33"/>
      <c r="D15" s="33"/>
      <c r="E15" s="33"/>
      <c r="F15" s="33"/>
      <c r="G15" s="33"/>
      <c r="H15" s="33"/>
      <c r="I15" s="33"/>
    </row>
    <row r="16" spans="1:14" ht="25.5" customHeight="1">
      <c r="A16" s="18"/>
      <c r="B16" s="32" t="s">
        <v>19</v>
      </c>
      <c r="C16" s="33"/>
      <c r="D16" s="33"/>
      <c r="E16" s="33"/>
      <c r="F16" s="33"/>
      <c r="G16" s="33"/>
      <c r="H16" s="33"/>
      <c r="I16" s="33"/>
    </row>
    <row r="17" spans="1:9">
      <c r="A17" s="18"/>
      <c r="B17" s="18"/>
      <c r="C17" s="35" t="s">
        <v>14</v>
      </c>
      <c r="D17" s="18"/>
      <c r="E17" s="18"/>
      <c r="F17" s="18"/>
      <c r="G17" s="18"/>
      <c r="H17" s="18"/>
      <c r="I17" s="20"/>
    </row>
    <row r="18" spans="1:9">
      <c r="A18" s="18"/>
      <c r="B18" s="18"/>
      <c r="C18" s="35"/>
      <c r="D18" s="18"/>
      <c r="E18" s="18"/>
      <c r="F18" s="18"/>
      <c r="G18" s="18"/>
      <c r="H18" s="18"/>
      <c r="I18" s="20"/>
    </row>
    <row r="19" spans="1:9">
      <c r="A19" s="18"/>
      <c r="B19" s="1"/>
      <c r="C19" s="35"/>
      <c r="D19" s="18"/>
      <c r="E19" s="18"/>
      <c r="F19" s="18"/>
      <c r="G19" s="18"/>
      <c r="H19" s="18"/>
      <c r="I19" s="20"/>
    </row>
    <row r="20" spans="1:9">
      <c r="A20" s="18"/>
      <c r="B20" s="18"/>
      <c r="C20" s="35"/>
      <c r="D20" s="18"/>
      <c r="E20" s="18"/>
      <c r="F20" s="18"/>
      <c r="G20" s="18"/>
      <c r="H20" s="18"/>
      <c r="I20" s="20"/>
    </row>
    <row r="21" spans="1:9">
      <c r="A21" s="18"/>
      <c r="B21" s="18"/>
      <c r="C21" s="35"/>
      <c r="D21" s="18"/>
      <c r="E21" s="18"/>
      <c r="F21" s="18"/>
      <c r="G21" s="18"/>
      <c r="H21" s="18"/>
      <c r="I21" s="20"/>
    </row>
    <row r="22" spans="1:9">
      <c r="A22" s="18"/>
      <c r="B22" s="18"/>
      <c r="C22" s="35"/>
      <c r="D22" s="18"/>
      <c r="E22" s="18"/>
      <c r="F22" s="18"/>
      <c r="G22" s="18"/>
      <c r="H22" s="18"/>
      <c r="I22" s="20"/>
    </row>
    <row r="23" spans="1:9">
      <c r="A23" s="18"/>
      <c r="B23" s="18"/>
      <c r="C23" s="35"/>
      <c r="D23" s="18"/>
      <c r="E23" s="18"/>
      <c r="F23" s="18"/>
      <c r="G23" s="18"/>
      <c r="H23" s="18"/>
      <c r="I23" s="20"/>
    </row>
    <row r="24" spans="1:9">
      <c r="A24" s="18"/>
      <c r="B24" s="18"/>
      <c r="C24" s="18"/>
      <c r="D24" s="18"/>
      <c r="E24" s="18"/>
      <c r="F24" s="18"/>
      <c r="G24" s="18"/>
      <c r="H24" s="18"/>
      <c r="I24" s="20"/>
    </row>
    <row r="25" spans="1:9">
      <c r="I25" s="13"/>
    </row>
    <row r="26" spans="1:9">
      <c r="I26" s="13"/>
    </row>
    <row r="27" spans="1:9">
      <c r="I27" s="13"/>
    </row>
    <row r="28" spans="1:9">
      <c r="I28" s="13"/>
    </row>
    <row r="29" spans="1:9">
      <c r="I29" s="13"/>
    </row>
    <row r="30" spans="1:9">
      <c r="I30" s="13"/>
    </row>
    <row r="31" spans="1:9">
      <c r="I31" s="13"/>
    </row>
    <row r="32" spans="1:9">
      <c r="I32" s="13"/>
    </row>
    <row r="33" spans="9:9">
      <c r="I33" s="13"/>
    </row>
    <row r="34" spans="9:9">
      <c r="I34" s="13"/>
    </row>
    <row r="35" spans="9:9">
      <c r="I35" s="13"/>
    </row>
    <row r="36" spans="9:9">
      <c r="I36" s="13"/>
    </row>
    <row r="37" spans="9:9">
      <c r="I37" s="13"/>
    </row>
    <row r="38" spans="9:9">
      <c r="I38" s="13"/>
    </row>
    <row r="39" spans="9:9">
      <c r="I39" s="13"/>
    </row>
    <row r="40" spans="9:9">
      <c r="I40" s="13"/>
    </row>
    <row r="41" spans="9:9">
      <c r="I41" s="13"/>
    </row>
    <row r="42" spans="9:9">
      <c r="I42" s="13"/>
    </row>
    <row r="43" spans="9:9">
      <c r="I43" s="13"/>
    </row>
    <row r="44" spans="9:9">
      <c r="I44" s="13"/>
    </row>
    <row r="45" spans="9:9">
      <c r="I45" s="13"/>
    </row>
    <row r="46" spans="9:9">
      <c r="I46" s="13"/>
    </row>
    <row r="47" spans="9:9">
      <c r="I47" s="13"/>
    </row>
    <row r="48" spans="9:9">
      <c r="I48" s="13"/>
    </row>
    <row r="49" spans="9:9">
      <c r="I49" s="13"/>
    </row>
    <row r="50" spans="9:9">
      <c r="I50" s="13"/>
    </row>
    <row r="51" spans="9:9">
      <c r="I51" s="13"/>
    </row>
    <row r="52" spans="9:9">
      <c r="I52" s="13"/>
    </row>
    <row r="53" spans="9:9">
      <c r="I53" s="13"/>
    </row>
    <row r="54" spans="9:9">
      <c r="I54" s="13"/>
    </row>
    <row r="55" spans="9:9">
      <c r="I55" s="13"/>
    </row>
    <row r="56" spans="9:9">
      <c r="I56" s="13"/>
    </row>
    <row r="57" spans="9:9">
      <c r="I57" s="13"/>
    </row>
    <row r="58" spans="9:9">
      <c r="I58" s="13"/>
    </row>
    <row r="59" spans="9:9">
      <c r="I59" s="13"/>
    </row>
    <row r="60" spans="9:9">
      <c r="I60" s="13"/>
    </row>
    <row r="61" spans="9:9">
      <c r="I61" s="13"/>
    </row>
    <row r="62" spans="9:9">
      <c r="I62" s="13"/>
    </row>
    <row r="63" spans="9:9">
      <c r="I63" s="13"/>
    </row>
    <row r="64" spans="9:9">
      <c r="I64" s="13"/>
    </row>
    <row r="65" spans="9:9">
      <c r="I65" s="13"/>
    </row>
    <row r="66" spans="9:9">
      <c r="I66" s="13"/>
    </row>
    <row r="67" spans="9:9">
      <c r="I67" s="13"/>
    </row>
    <row r="68" spans="9:9">
      <c r="I68" s="13"/>
    </row>
    <row r="69" spans="9:9">
      <c r="I69" s="13"/>
    </row>
    <row r="70" spans="9:9">
      <c r="I70" s="13"/>
    </row>
    <row r="71" spans="9:9">
      <c r="I71" s="13"/>
    </row>
    <row r="72" spans="9:9">
      <c r="I72" s="13"/>
    </row>
    <row r="73" spans="9:9">
      <c r="I73" s="13"/>
    </row>
    <row r="74" spans="9:9">
      <c r="I74" s="13"/>
    </row>
    <row r="75" spans="9:9">
      <c r="I75" s="13"/>
    </row>
    <row r="76" spans="9:9">
      <c r="I76" s="13"/>
    </row>
    <row r="77" spans="9:9">
      <c r="I77" s="13"/>
    </row>
    <row r="78" spans="9:9">
      <c r="I78" s="13"/>
    </row>
    <row r="79" spans="9:9">
      <c r="I79" s="13"/>
    </row>
    <row r="80" spans="9:9">
      <c r="I80" s="13"/>
    </row>
    <row r="81" spans="9:9">
      <c r="I81" s="13"/>
    </row>
    <row r="82" spans="9:9">
      <c r="I82" s="13"/>
    </row>
    <row r="83" spans="9:9">
      <c r="I83" s="13"/>
    </row>
    <row r="84" spans="9:9">
      <c r="I84" s="13"/>
    </row>
    <row r="85" spans="9:9">
      <c r="I85" s="13"/>
    </row>
    <row r="86" spans="9:9">
      <c r="I86" s="13"/>
    </row>
    <row r="87" spans="9:9">
      <c r="I87" s="13"/>
    </row>
    <row r="88" spans="9:9">
      <c r="I88" s="13"/>
    </row>
    <row r="89" spans="9:9">
      <c r="I89" s="13"/>
    </row>
    <row r="90" spans="9:9">
      <c r="I90" s="13"/>
    </row>
    <row r="91" spans="9:9">
      <c r="I91" s="13"/>
    </row>
    <row r="92" spans="9:9">
      <c r="I92" s="13"/>
    </row>
    <row r="93" spans="9:9">
      <c r="I93" s="13"/>
    </row>
    <row r="94" spans="9:9">
      <c r="I94" s="13"/>
    </row>
    <row r="95" spans="9:9">
      <c r="I95" s="13"/>
    </row>
    <row r="96" spans="9:9">
      <c r="I96" s="13"/>
    </row>
    <row r="97" spans="9:9">
      <c r="I97" s="13"/>
    </row>
    <row r="98" spans="9:9">
      <c r="I98" s="13"/>
    </row>
    <row r="99" spans="9:9">
      <c r="I99" s="13"/>
    </row>
    <row r="100" spans="9:9">
      <c r="I100" s="13"/>
    </row>
    <row r="101" spans="9:9">
      <c r="I101" s="13"/>
    </row>
    <row r="102" spans="9:9">
      <c r="I102" s="13"/>
    </row>
    <row r="103" spans="9:9">
      <c r="I103" s="13"/>
    </row>
    <row r="104" spans="9:9">
      <c r="I104" s="13"/>
    </row>
    <row r="105" spans="9:9">
      <c r="I105" s="13"/>
    </row>
    <row r="106" spans="9:9">
      <c r="I106" s="13"/>
    </row>
    <row r="107" spans="9:9">
      <c r="I107" s="13"/>
    </row>
    <row r="108" spans="9:9">
      <c r="I108" s="13"/>
    </row>
    <row r="109" spans="9:9">
      <c r="I109" s="13"/>
    </row>
    <row r="110" spans="9:9">
      <c r="I110" s="13"/>
    </row>
    <row r="111" spans="9:9">
      <c r="I111" s="13"/>
    </row>
    <row r="112" spans="9:9">
      <c r="I112" s="13"/>
    </row>
    <row r="113" spans="9:9">
      <c r="I113" s="13"/>
    </row>
    <row r="114" spans="9:9">
      <c r="I114" s="13"/>
    </row>
    <row r="115" spans="9:9">
      <c r="I115" s="13"/>
    </row>
    <row r="116" spans="9:9">
      <c r="I116" s="13"/>
    </row>
    <row r="117" spans="9:9">
      <c r="I117" s="13"/>
    </row>
    <row r="118" spans="9:9">
      <c r="I118" s="13"/>
    </row>
    <row r="119" spans="9:9">
      <c r="I119" s="13"/>
    </row>
    <row r="120" spans="9:9">
      <c r="I120" s="13"/>
    </row>
    <row r="121" spans="9:9">
      <c r="I121" s="13"/>
    </row>
    <row r="122" spans="9:9">
      <c r="I122" s="13"/>
    </row>
    <row r="123" spans="9:9">
      <c r="I123" s="13"/>
    </row>
    <row r="124" spans="9:9">
      <c r="I124" s="13"/>
    </row>
    <row r="125" spans="9:9">
      <c r="I125" s="13"/>
    </row>
    <row r="126" spans="9:9">
      <c r="I126" s="13"/>
    </row>
    <row r="127" spans="9:9">
      <c r="I127" s="13"/>
    </row>
    <row r="128" spans="9:9">
      <c r="I128" s="13"/>
    </row>
    <row r="129" spans="9:9">
      <c r="I129" s="13"/>
    </row>
    <row r="130" spans="9:9">
      <c r="I130" s="13"/>
    </row>
    <row r="131" spans="9:9">
      <c r="I131" s="13"/>
    </row>
    <row r="132" spans="9:9">
      <c r="I132" s="13"/>
    </row>
    <row r="133" spans="9:9">
      <c r="I133" s="13"/>
    </row>
    <row r="134" spans="9:9">
      <c r="I134" s="13"/>
    </row>
    <row r="135" spans="9:9">
      <c r="I135" s="13"/>
    </row>
    <row r="136" spans="9:9">
      <c r="I136" s="13"/>
    </row>
    <row r="137" spans="9:9">
      <c r="I137" s="13"/>
    </row>
    <row r="138" spans="9:9">
      <c r="I138" s="13"/>
    </row>
    <row r="139" spans="9:9">
      <c r="I139" s="13"/>
    </row>
    <row r="140" spans="9:9">
      <c r="I140" s="13"/>
    </row>
    <row r="141" spans="9:9">
      <c r="I141" s="13"/>
    </row>
    <row r="142" spans="9:9">
      <c r="I142" s="13"/>
    </row>
    <row r="143" spans="9:9">
      <c r="I143" s="13"/>
    </row>
    <row r="144" spans="9:9">
      <c r="I144" s="13"/>
    </row>
    <row r="145" spans="9:9">
      <c r="I145" s="13"/>
    </row>
    <row r="146" spans="9:9">
      <c r="I146" s="13"/>
    </row>
    <row r="147" spans="9:9">
      <c r="I147" s="13"/>
    </row>
    <row r="148" spans="9:9">
      <c r="I148" s="13"/>
    </row>
    <row r="149" spans="9:9">
      <c r="I149" s="13"/>
    </row>
    <row r="150" spans="9:9">
      <c r="I150" s="13"/>
    </row>
    <row r="151" spans="9:9">
      <c r="I151" s="13"/>
    </row>
    <row r="152" spans="9:9">
      <c r="I152" s="13"/>
    </row>
    <row r="153" spans="9:9">
      <c r="I153" s="13"/>
    </row>
    <row r="154" spans="9:9">
      <c r="I154" s="13"/>
    </row>
    <row r="155" spans="9:9">
      <c r="I155" s="13"/>
    </row>
    <row r="156" spans="9:9">
      <c r="I156" s="13"/>
    </row>
    <row r="157" spans="9:9">
      <c r="I157" s="13"/>
    </row>
    <row r="158" spans="9:9">
      <c r="I158" s="13"/>
    </row>
    <row r="159" spans="9:9">
      <c r="I159" s="13"/>
    </row>
    <row r="160" spans="9:9">
      <c r="I160" s="13"/>
    </row>
    <row r="161" spans="9:9">
      <c r="I161" s="13"/>
    </row>
    <row r="162" spans="9:9">
      <c r="I162" s="13"/>
    </row>
    <row r="163" spans="9:9">
      <c r="I163" s="13"/>
    </row>
    <row r="164" spans="9:9">
      <c r="I164" s="13"/>
    </row>
    <row r="165" spans="9:9">
      <c r="I165" s="13"/>
    </row>
    <row r="166" spans="9:9">
      <c r="I166" s="13"/>
    </row>
    <row r="167" spans="9:9">
      <c r="I167" s="13"/>
    </row>
    <row r="168" spans="9:9">
      <c r="I168" s="13"/>
    </row>
    <row r="169" spans="9:9">
      <c r="I169" s="13"/>
    </row>
    <row r="170" spans="9:9">
      <c r="I170" s="13"/>
    </row>
    <row r="171" spans="9:9">
      <c r="I171" s="13"/>
    </row>
    <row r="172" spans="9:9">
      <c r="I172" s="13"/>
    </row>
    <row r="173" spans="9:9">
      <c r="I173" s="13"/>
    </row>
    <row r="174" spans="9:9">
      <c r="I174" s="13"/>
    </row>
    <row r="175" spans="9:9">
      <c r="I175" s="13"/>
    </row>
    <row r="176" spans="9:9">
      <c r="I176" s="13"/>
    </row>
    <row r="177" spans="9:9">
      <c r="I177" s="13"/>
    </row>
    <row r="178" spans="9:9">
      <c r="I178" s="13"/>
    </row>
    <row r="179" spans="9:9">
      <c r="I179" s="13"/>
    </row>
    <row r="180" spans="9:9">
      <c r="I180" s="13"/>
    </row>
    <row r="181" spans="9:9">
      <c r="I181" s="13"/>
    </row>
    <row r="182" spans="9:9">
      <c r="I182" s="13"/>
    </row>
    <row r="183" spans="9:9">
      <c r="I183" s="13"/>
    </row>
    <row r="184" spans="9:9">
      <c r="I184" s="13"/>
    </row>
    <row r="185" spans="9:9">
      <c r="I185" s="13"/>
    </row>
    <row r="186" spans="9:9">
      <c r="I186" s="13"/>
    </row>
    <row r="187" spans="9:9">
      <c r="I187" s="13"/>
    </row>
    <row r="188" spans="9:9">
      <c r="I188" s="13"/>
    </row>
    <row r="189" spans="9:9">
      <c r="I189" s="13"/>
    </row>
    <row r="190" spans="9:9">
      <c r="I190" s="13"/>
    </row>
    <row r="191" spans="9:9">
      <c r="I191" s="13"/>
    </row>
    <row r="192" spans="9:9">
      <c r="I192" s="13"/>
    </row>
    <row r="193" spans="9:9">
      <c r="I193" s="19"/>
    </row>
  </sheetData>
  <mergeCells count="15">
    <mergeCell ref="D1:I1"/>
    <mergeCell ref="B16:I16"/>
    <mergeCell ref="A8:I8"/>
    <mergeCell ref="C17:C23"/>
    <mergeCell ref="B15:I15"/>
    <mergeCell ref="C6:I6"/>
    <mergeCell ref="A6:B6"/>
    <mergeCell ref="A7:I7"/>
    <mergeCell ref="F2:I2"/>
    <mergeCell ref="A3:I3"/>
    <mergeCell ref="A4:B4"/>
    <mergeCell ref="A5:B5"/>
    <mergeCell ref="C5:I5"/>
    <mergeCell ref="C4:I4"/>
    <mergeCell ref="B13:G13"/>
  </mergeCells>
  <pageMargins left="0.7" right="0.7" top="0.75" bottom="0.75" header="0.3" footer="0.3"/>
  <pageSetup paperSize="9" scale="94" fitToHeight="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sprzet gastronomiczny</vt:lpstr>
      <vt:lpstr>'sprzet gastronomiczny'!Obszar_wydruku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2019-05-08T07:43:20Z</dcterms:modified>
</cp:coreProperties>
</file>