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72" i="1" l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73" i="1" l="1"/>
</calcChain>
</file>

<file path=xl/sharedStrings.xml><?xml version="1.0" encoding="utf-8"?>
<sst xmlns="http://schemas.openxmlformats.org/spreadsheetml/2006/main" count="150" uniqueCount="105">
  <si>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</si>
  <si>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</si>
  <si>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</si>
  <si>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</si>
  <si>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</si>
  <si>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</si>
  <si>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</si>
  <si>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</si>
  <si>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</si>
  <si>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</si>
  <si>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</si>
  <si>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</si>
  <si>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</si>
  <si>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</si>
  <si>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</si>
  <si>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</si>
  <si>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</si>
  <si>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</si>
  <si>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</si>
  <si>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</si>
  <si>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</si>
  <si>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</si>
  <si>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</si>
  <si>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</si>
  <si>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</si>
  <si>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</si>
  <si>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</si>
  <si>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</si>
  <si>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</si>
  <si>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</si>
  <si>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</si>
  <si>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</si>
  <si>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</si>
  <si>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</si>
  <si>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</si>
  <si>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</si>
  <si>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</si>
  <si>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</si>
  <si>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</si>
  <si>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</si>
  <si>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</si>
  <si>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</si>
  <si>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</si>
  <si>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</si>
  <si>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</si>
  <si>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7 (ODDZIAŁ REWITA PIECZYSKA)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</si>
  <si>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PIECZYSKA  CZĘŚĆ 7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</si>
  <si>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banany  żółte twarde</t>
  </si>
  <si>
    <t>brzoskwinie duże twarde gat I -zdrowe bez oznak obicia</t>
  </si>
  <si>
    <t>cytryny gat I bez uszkodzeń i przebarwień , żółte błyszczące</t>
  </si>
  <si>
    <t>kiwi gat I ,twarde</t>
  </si>
  <si>
    <t xml:space="preserve">mandarynki słodkie bezpestkowe  gat I, zdrowe bez przebarwień </t>
  </si>
  <si>
    <t>nektarynki ,gat I -zdrowe , dużu, twarde bez oznak obicia</t>
  </si>
  <si>
    <t>winogrono  białe I gat -duże zdrowe bez nagnić</t>
  </si>
  <si>
    <t>winogrono różowe I gat-duże bez nagnić</t>
  </si>
  <si>
    <t xml:space="preserve">jabłka krajowe gat I ,świeże bez oznak obicia </t>
  </si>
  <si>
    <t>truskawki krajowe, świeże gat I ,soczyste czerwone bez oznak pleśni</t>
  </si>
  <si>
    <t>śliwki węgierki gat I ,bez oznak chorobowych</t>
  </si>
  <si>
    <t xml:space="preserve">brokuły świeże  gat I, bez liści waga szt.do 600g </t>
  </si>
  <si>
    <t xml:space="preserve">buraki ćwikłowe o zabarwieniu czerwonym gat I </t>
  </si>
  <si>
    <t>cebula biała- zdrowa ,nie zaparzona ,bez nagnić</t>
  </si>
  <si>
    <t>cebula czerwona -zdrowa bez oznak zmiany barwy</t>
  </si>
  <si>
    <t>kalafior świeży gat.I ,bez liści,bez plam chorobowych, szt.o wadze do 600g</t>
  </si>
  <si>
    <t>czosnek  gat. I -duzy i twardy</t>
  </si>
  <si>
    <t>kapusta kwaszona -naturalnie bez dodatku octu,z marchewką ,bez oznak pleśni i przebarwień</t>
  </si>
  <si>
    <t xml:space="preserve">kapusta świeża biała -bez żółtych liści nieprzerośnięta ,waga szt do 1,5 kg </t>
  </si>
  <si>
    <t xml:space="preserve">kapusta świeża młoda -nieprzerośnięta ,bez uszkodzonych liści waga szt do 1,2 kg </t>
  </si>
  <si>
    <t>kapusta świeża czerwona -bez uszkodzonych liści o intensywnym zabarwieniu waga szt. od 0,80 g -do 1,20kg</t>
  </si>
  <si>
    <t xml:space="preserve">kapusta  pekińska świeża -bez oznak chorobowych, liście o zabarwieniu zielonym </t>
  </si>
  <si>
    <t>koper świeży -bez oznak zmiany barwy ,pęczek min 100g</t>
  </si>
  <si>
    <t>marchew świeża-zdrowa ,bez uszkodzeń o intensywnym zabarwieniu</t>
  </si>
  <si>
    <t>seler korzeń o białym miąższu,bez plam i oznak chorobowych</t>
  </si>
  <si>
    <t>ogórki swieże zielone -twarde bez oznak obicia i zmian chorobowych</t>
  </si>
  <si>
    <t xml:space="preserve">ogórkikwaszone-naturalnie z dodatkiem kopru i chrzanu,bez oznak pleśni i przebarwień </t>
  </si>
  <si>
    <t>papryka świeża kolorowa -twarda bez plam i oznak chorobowych</t>
  </si>
  <si>
    <t>pieczarki świeże gat.I ,twarde o sredniej wielkości, bez przebarwień, nie zaparzone</t>
  </si>
  <si>
    <t>pietruszka korzeń gat.I bez uszkodzen</t>
  </si>
  <si>
    <t>pietruszka nać -pęczek min 100g , zielona,bez oznak zmiany barwy</t>
  </si>
  <si>
    <t>pomidory swieże średniej wielkości o intensywnym zabarwieniu bez oznak chorobowych</t>
  </si>
  <si>
    <t>pomidory koktajlowe na gałązce -soczyste o intensywnym zabarwieniu bez oznak chorobowych   gat.I ,pakowane w koszyczkach po 500 g</t>
  </si>
  <si>
    <t>kapusta włoska świeża- bez żółtych liści ,nie mniejsz niż 1 kg</t>
  </si>
  <si>
    <t>arbuz świezy -duży,dojrzały,soczysty</t>
  </si>
  <si>
    <t>por -gat I o zielonych liściach,bez zaparzeń i uszkodzen</t>
  </si>
  <si>
    <t>sałata zielona o wyrazistym zielonym kolorze gat.I bez oznak uszkodzeń o wadze 250g-350 g</t>
  </si>
  <si>
    <t>sałata dekoracayjna kolorowa karbowana bez uszkodzeń liści o wadze 250 g-350 g</t>
  </si>
  <si>
    <t xml:space="preserve">szt </t>
  </si>
  <si>
    <t xml:space="preserve">sałata lodowa-o wyrazistym kolorze gat.I ,bez oznak uszkodzeń o wadze 250g -do 350g </t>
  </si>
  <si>
    <t>szczypior świeży zielony peczek min 100g - bez oznak zmiany barwy</t>
  </si>
  <si>
    <t xml:space="preserve">rzodkiewka świeża czerwona, pęczek o wadze min 200g ,bez uszkodzeń,nie sparciała </t>
  </si>
  <si>
    <t>ziemniaki jadalne -zdrowe,równej wielkości,bez uszkodzen ,bez oznak chorobowych,bez nagnić</t>
  </si>
  <si>
    <t xml:space="preserve">fasolka szparagowa żółta lub zielona -zdrowa,nieprzerośnieta,bez oznak chorobowych </t>
  </si>
  <si>
    <t>cukinia zielona albo żółta , twarda,gładka bez oznak chorobowych</t>
  </si>
  <si>
    <t xml:space="preserve">kg </t>
  </si>
  <si>
    <t>kapusta brukselka-główki jednolitej wielkości bez plam i przebarwień</t>
  </si>
  <si>
    <t xml:space="preserve">ananas świeży -o zielonych zdrowych bez przebarwień liścia pióropusza,średniej wielkości </t>
  </si>
  <si>
    <t xml:space="preserve">zioła świeże w doniczkach typu: mięta , bazylia,oregano,tymianek itp. o zdrowych zielonych listkach,bez uszkodzeń i nalotów </t>
  </si>
  <si>
    <t>pomelo -zdrowe ,twarde o gładkiej i błyszczacej skórce, bez oznak nagnić,nie większe niż</t>
  </si>
  <si>
    <t>pomarańcze-zdrowe ,twarde o gładkiej i błyszczącej skórce , bez oznak nagnić ,nie większe niż 150 g</t>
  </si>
  <si>
    <t>AMW REWITA Sp. z o.o  ODDZIAŁ REWITA PIECZYSKA
UL.WYPOCZYNKOWA 1,86-010 KORONOWO</t>
  </si>
  <si>
    <t>Dostawy sukcesywne nie rzadziej niż 3 razy w tygodniu, w dni robocze</t>
  </si>
  <si>
    <t>do godz: 8:00</t>
  </si>
  <si>
    <t>KATARZYNA BRZEZIŃSKA nr tel (052) 3827419 wew 125</t>
  </si>
  <si>
    <t>Załącznik nr  11 do SIWZ</t>
  </si>
  <si>
    <t xml:space="preserve">1. Łączna cena netto oferty w wysokości:  ………………….złotych (słownie: ……………………………….) </t>
  </si>
  <si>
    <t xml:space="preserve">2. Łączna cena brutto oferty w wysokości: ………………... złotych (słownie: ……………….……………...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</si>
</sst>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1" fontId="11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68" workbookViewId="0">
      <selection activeCell="A77" sqref="A77:K78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>
      <c r="A3" s="78" t="s">
        <v>45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"/>
    </row>
    <row r="4" spans="1:12" ht="29.25" customHeight="1">
      <c r="A4" s="80" t="s">
        <v>0</v>
      </c>
      <c r="B4" s="81"/>
      <c r="C4" s="82" t="s">
        <v>98</v>
      </c>
      <c r="D4" s="83"/>
      <c r="E4" s="73"/>
      <c r="F4" s="73"/>
      <c r="G4" s="73"/>
      <c r="H4" s="73"/>
      <c r="I4" s="73"/>
      <c r="J4" s="73"/>
      <c r="K4" s="73"/>
      <c r="L4" s="1"/>
    </row>
    <row r="5" spans="1:12">
      <c r="A5" s="84" t="s">
        <v>1</v>
      </c>
      <c r="B5" s="84"/>
      <c r="C5" s="68" t="s">
        <v>99</v>
      </c>
      <c r="D5" s="69"/>
      <c r="E5" s="69"/>
      <c r="F5" s="69"/>
      <c r="G5" s="69"/>
      <c r="H5" s="69"/>
      <c r="I5" s="69"/>
      <c r="J5" s="69"/>
      <c r="K5" s="69"/>
      <c r="L5" s="1"/>
    </row>
    <row r="6" spans="1:12">
      <c r="A6" s="2" t="s">
        <v>2</v>
      </c>
      <c r="B6" s="2"/>
      <c r="C6" s="68" t="s">
        <v>100</v>
      </c>
      <c r="D6" s="69"/>
      <c r="E6" s="69"/>
      <c r="F6" s="69"/>
      <c r="G6" s="69"/>
      <c r="H6" s="69"/>
      <c r="I6" s="69"/>
      <c r="J6" s="69"/>
      <c r="K6" s="69"/>
      <c r="L6" s="1"/>
    </row>
    <row r="7" spans="1:12" ht="34.5" customHeight="1">
      <c r="A7" s="70" t="s">
        <v>3</v>
      </c>
      <c r="B7" s="70"/>
      <c r="C7" s="71" t="s">
        <v>101</v>
      </c>
      <c r="D7" s="72"/>
      <c r="E7" s="73"/>
      <c r="F7" s="69"/>
      <c r="G7" s="69"/>
      <c r="H7" s="69"/>
      <c r="I7" s="69"/>
      <c r="J7" s="69"/>
      <c r="K7" s="69"/>
      <c r="L7" s="1"/>
    </row>
    <row r="8" spans="1:12">
      <c r="A8" s="74" t="s">
        <v>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1"/>
    </row>
    <row r="9" spans="1:12" ht="9" customHeight="1">
      <c r="A9" s="67"/>
      <c r="B9" s="76"/>
      <c r="C9" s="76"/>
      <c r="D9" s="76"/>
      <c r="E9" s="76"/>
      <c r="F9" s="76"/>
      <c r="G9" s="76"/>
      <c r="H9" s="76"/>
      <c r="I9" s="76"/>
      <c r="J9" s="76"/>
      <c r="K9" s="76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65" t="s">
        <v>5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1"/>
    </row>
    <row r="12" spans="1:12" ht="24" customHeight="1">
      <c r="A12" s="65" t="s">
        <v>6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1"/>
    </row>
    <row r="13" spans="1:12">
      <c r="A13" s="65" t="s">
        <v>7</v>
      </c>
      <c r="B13" s="63"/>
      <c r="C13" s="64"/>
      <c r="D13" s="64"/>
      <c r="E13" s="64"/>
      <c r="F13" s="5"/>
      <c r="G13" s="5"/>
      <c r="H13" s="5"/>
      <c r="I13" s="65" t="s">
        <v>8</v>
      </c>
      <c r="J13" s="63"/>
      <c r="K13" s="5"/>
      <c r="L13" s="1"/>
    </row>
    <row r="14" spans="1:12">
      <c r="A14" s="63" t="s">
        <v>9</v>
      </c>
      <c r="B14" s="63"/>
      <c r="C14" s="64"/>
      <c r="D14" s="64"/>
      <c r="E14" s="64"/>
      <c r="F14" s="5"/>
      <c r="G14" s="5"/>
      <c r="H14" s="5"/>
      <c r="I14" s="65" t="s">
        <v>10</v>
      </c>
      <c r="J14" s="63"/>
      <c r="K14" s="5"/>
      <c r="L14" s="1"/>
    </row>
    <row r="15" spans="1:12">
      <c r="A15" s="63" t="s">
        <v>11</v>
      </c>
      <c r="B15" s="63"/>
      <c r="C15" s="64"/>
      <c r="D15" s="64"/>
      <c r="E15" s="64"/>
      <c r="F15" s="5"/>
      <c r="G15" s="5"/>
      <c r="H15" s="5"/>
      <c r="I15" s="65" t="s">
        <v>12</v>
      </c>
      <c r="J15" s="63"/>
      <c r="K15" s="5"/>
      <c r="L15" s="1"/>
    </row>
    <row r="16" spans="1:12">
      <c r="A16" s="63" t="s">
        <v>13</v>
      </c>
      <c r="B16" s="63"/>
      <c r="C16" s="64"/>
      <c r="D16" s="64"/>
      <c r="E16" s="64"/>
      <c r="F16" s="5"/>
      <c r="G16" s="5"/>
      <c r="H16" s="5"/>
      <c r="I16" s="65" t="s">
        <v>14</v>
      </c>
      <c r="J16" s="63"/>
      <c r="K16" s="5"/>
      <c r="L16" s="1"/>
    </row>
    <row r="17" spans="1:12">
      <c r="A17" s="63" t="s">
        <v>15</v>
      </c>
      <c r="B17" s="63"/>
      <c r="C17" s="64"/>
      <c r="D17" s="64"/>
      <c r="E17" s="64"/>
      <c r="F17" s="5"/>
      <c r="G17" s="5"/>
      <c r="H17" s="5"/>
      <c r="I17" s="65" t="s">
        <v>16</v>
      </c>
      <c r="J17" s="65"/>
      <c r="K17" s="5"/>
      <c r="L17" s="1"/>
    </row>
    <row r="18" spans="1:12" ht="44.25" customHeight="1">
      <c r="A18" s="66" t="s">
        <v>46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67" t="s">
        <v>17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5">
        <v>1</v>
      </c>
      <c r="B24" s="36" t="s">
        <v>47</v>
      </c>
      <c r="C24" s="37" t="s">
        <v>40</v>
      </c>
      <c r="D24" s="38">
        <v>200</v>
      </c>
      <c r="E24" s="11"/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ht="22.5">
      <c r="A25" s="35">
        <v>2</v>
      </c>
      <c r="B25" s="36" t="s">
        <v>48</v>
      </c>
      <c r="C25" s="37" t="s">
        <v>40</v>
      </c>
      <c r="D25" s="38">
        <v>70</v>
      </c>
      <c r="E25" s="11"/>
      <c r="F25" s="12"/>
      <c r="G25" s="12">
        <f t="shared" ref="G25:G72" si="0">E25*F25</f>
        <v>0</v>
      </c>
      <c r="H25" s="12">
        <f t="shared" ref="H25:H72" si="1">D25*G25</f>
        <v>0</v>
      </c>
      <c r="I25" s="13"/>
      <c r="J25" s="14"/>
      <c r="K25" s="13"/>
      <c r="L25" s="1"/>
    </row>
    <row r="26" spans="1:12" ht="33.75">
      <c r="A26" s="35">
        <v>3</v>
      </c>
      <c r="B26" s="36" t="s">
        <v>49</v>
      </c>
      <c r="C26" s="37" t="s">
        <v>40</v>
      </c>
      <c r="D26" s="38">
        <v>300</v>
      </c>
      <c r="E26" s="11"/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>
      <c r="A27" s="35">
        <v>4</v>
      </c>
      <c r="B27" s="36" t="s">
        <v>50</v>
      </c>
      <c r="C27" s="37" t="s">
        <v>40</v>
      </c>
      <c r="D27" s="38">
        <v>40</v>
      </c>
      <c r="E27" s="11"/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ht="33.75">
      <c r="A28" s="35">
        <v>5</v>
      </c>
      <c r="B28" s="39" t="s">
        <v>51</v>
      </c>
      <c r="C28" s="37" t="s">
        <v>40</v>
      </c>
      <c r="D28" s="38">
        <v>40</v>
      </c>
      <c r="E28" s="11"/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ht="22.5">
      <c r="A29" s="35">
        <v>6</v>
      </c>
      <c r="B29" s="39" t="s">
        <v>52</v>
      </c>
      <c r="C29" s="37" t="s">
        <v>40</v>
      </c>
      <c r="D29" s="38">
        <v>100</v>
      </c>
      <c r="E29" s="11"/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ht="22.5">
      <c r="A30" s="35">
        <v>7</v>
      </c>
      <c r="B30" s="36" t="s">
        <v>53</v>
      </c>
      <c r="C30" s="37" t="s">
        <v>40</v>
      </c>
      <c r="D30" s="38">
        <v>50</v>
      </c>
      <c r="E30" s="11"/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ht="22.5">
      <c r="A31" s="35">
        <v>8</v>
      </c>
      <c r="B31" s="36" t="s">
        <v>54</v>
      </c>
      <c r="C31" s="37" t="s">
        <v>40</v>
      </c>
      <c r="D31" s="38">
        <v>50</v>
      </c>
      <c r="E31" s="11"/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ht="22.5">
      <c r="A32" s="35">
        <v>9</v>
      </c>
      <c r="B32" s="36" t="s">
        <v>55</v>
      </c>
      <c r="C32" s="37" t="s">
        <v>40</v>
      </c>
      <c r="D32" s="38">
        <v>450</v>
      </c>
      <c r="E32" s="11"/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ht="33.75">
      <c r="A33" s="35">
        <v>10</v>
      </c>
      <c r="B33" s="36" t="s">
        <v>56</v>
      </c>
      <c r="C33" s="37" t="s">
        <v>40</v>
      </c>
      <c r="D33" s="38">
        <v>50</v>
      </c>
      <c r="E33" s="11"/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ht="22.5">
      <c r="A34" s="35">
        <v>11</v>
      </c>
      <c r="B34" s="36" t="s">
        <v>57</v>
      </c>
      <c r="C34" s="37" t="s">
        <v>40</v>
      </c>
      <c r="D34" s="38">
        <v>40</v>
      </c>
      <c r="E34" s="11"/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ht="22.5">
      <c r="A35" s="35">
        <v>12</v>
      </c>
      <c r="B35" s="36" t="s">
        <v>58</v>
      </c>
      <c r="C35" s="37" t="s">
        <v>40</v>
      </c>
      <c r="D35" s="38">
        <v>50</v>
      </c>
      <c r="E35" s="11"/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ht="22.5">
      <c r="A36" s="35">
        <v>13</v>
      </c>
      <c r="B36" s="36" t="s">
        <v>59</v>
      </c>
      <c r="C36" s="37" t="s">
        <v>40</v>
      </c>
      <c r="D36" s="38">
        <v>400</v>
      </c>
      <c r="E36" s="11"/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ht="22.5">
      <c r="A37" s="35">
        <v>14</v>
      </c>
      <c r="B37" s="36" t="s">
        <v>60</v>
      </c>
      <c r="C37" s="37" t="s">
        <v>40</v>
      </c>
      <c r="D37" s="40">
        <v>300</v>
      </c>
      <c r="E37" s="11"/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ht="22.5">
      <c r="A38" s="35">
        <v>15</v>
      </c>
      <c r="B38" s="36" t="s">
        <v>61</v>
      </c>
      <c r="C38" s="37" t="s">
        <v>40</v>
      </c>
      <c r="D38" s="38">
        <v>50</v>
      </c>
      <c r="E38" s="11"/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ht="33.75">
      <c r="A39" s="35">
        <v>16</v>
      </c>
      <c r="B39" s="36" t="s">
        <v>62</v>
      </c>
      <c r="C39" s="37" t="s">
        <v>40</v>
      </c>
      <c r="D39" s="38">
        <v>100</v>
      </c>
      <c r="E39" s="11"/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>
      <c r="A40" s="35">
        <v>17</v>
      </c>
      <c r="B40" s="36" t="s">
        <v>63</v>
      </c>
      <c r="C40" s="37" t="s">
        <v>40</v>
      </c>
      <c r="D40" s="38">
        <v>10</v>
      </c>
      <c r="E40" s="11"/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ht="45">
      <c r="A41" s="35">
        <v>18</v>
      </c>
      <c r="B41" s="36" t="s">
        <v>64</v>
      </c>
      <c r="C41" s="37" t="s">
        <v>40</v>
      </c>
      <c r="D41" s="38">
        <v>400</v>
      </c>
      <c r="E41" s="11"/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ht="33.75">
      <c r="A42" s="35">
        <v>19</v>
      </c>
      <c r="B42" s="36" t="s">
        <v>65</v>
      </c>
      <c r="C42" s="41" t="s">
        <v>40</v>
      </c>
      <c r="D42" s="38">
        <v>200</v>
      </c>
      <c r="E42" s="11"/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ht="45">
      <c r="A43" s="35">
        <v>20</v>
      </c>
      <c r="B43" s="36" t="s">
        <v>66</v>
      </c>
      <c r="C43" s="37" t="s">
        <v>40</v>
      </c>
      <c r="D43" s="40">
        <v>100</v>
      </c>
      <c r="E43" s="11"/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ht="56.25">
      <c r="A44" s="35">
        <v>21</v>
      </c>
      <c r="B44" s="39" t="s">
        <v>67</v>
      </c>
      <c r="C44" s="41" t="s">
        <v>40</v>
      </c>
      <c r="D44" s="38">
        <v>150</v>
      </c>
      <c r="E44" s="11"/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ht="33.75">
      <c r="A45" s="35">
        <v>22</v>
      </c>
      <c r="B45" s="36" t="s">
        <v>68</v>
      </c>
      <c r="C45" s="37" t="s">
        <v>40</v>
      </c>
      <c r="D45" s="38">
        <v>150</v>
      </c>
      <c r="E45" s="11"/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ht="33.75">
      <c r="A46" s="35">
        <v>23</v>
      </c>
      <c r="B46" s="36" t="s">
        <v>69</v>
      </c>
      <c r="C46" s="41" t="s">
        <v>41</v>
      </c>
      <c r="D46" s="42">
        <v>400</v>
      </c>
      <c r="E46" s="11"/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ht="33.75">
      <c r="A47" s="35">
        <v>24</v>
      </c>
      <c r="B47" s="39" t="s">
        <v>70</v>
      </c>
      <c r="C47" s="41" t="s">
        <v>40</v>
      </c>
      <c r="D47" s="43">
        <v>600</v>
      </c>
      <c r="E47" s="11"/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ht="33.75">
      <c r="A48" s="35">
        <v>25</v>
      </c>
      <c r="B48" s="39" t="s">
        <v>71</v>
      </c>
      <c r="C48" s="41" t="s">
        <v>40</v>
      </c>
      <c r="D48" s="38">
        <v>70</v>
      </c>
      <c r="E48" s="11"/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ht="33.75">
      <c r="A49" s="35">
        <v>26</v>
      </c>
      <c r="B49" s="39" t="s">
        <v>72</v>
      </c>
      <c r="C49" s="41" t="s">
        <v>40</v>
      </c>
      <c r="D49" s="43">
        <v>750</v>
      </c>
      <c r="E49" s="11"/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ht="33.75">
      <c r="A50" s="35">
        <v>27</v>
      </c>
      <c r="B50" s="36" t="s">
        <v>73</v>
      </c>
      <c r="C50" s="41" t="s">
        <v>40</v>
      </c>
      <c r="D50" s="38">
        <v>300</v>
      </c>
      <c r="E50" s="11"/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ht="33.75">
      <c r="A51" s="35">
        <v>28</v>
      </c>
      <c r="B51" s="36" t="s">
        <v>74</v>
      </c>
      <c r="C51" s="41" t="s">
        <v>40</v>
      </c>
      <c r="D51" s="44">
        <v>200</v>
      </c>
      <c r="E51" s="11"/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ht="33.75">
      <c r="A52" s="35">
        <v>29</v>
      </c>
      <c r="B52" s="36" t="s">
        <v>75</v>
      </c>
      <c r="C52" s="41" t="s">
        <v>40</v>
      </c>
      <c r="D52" s="45">
        <v>180</v>
      </c>
      <c r="E52" s="11"/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ht="22.5">
      <c r="A53" s="35">
        <v>30</v>
      </c>
      <c r="B53" s="36" t="s">
        <v>76</v>
      </c>
      <c r="C53" s="41" t="s">
        <v>40</v>
      </c>
      <c r="D53" s="46">
        <v>30</v>
      </c>
      <c r="E53" s="11"/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ht="33.75">
      <c r="A54" s="35">
        <v>31</v>
      </c>
      <c r="B54" s="36" t="s">
        <v>77</v>
      </c>
      <c r="C54" s="41" t="s">
        <v>41</v>
      </c>
      <c r="D54" s="45">
        <v>400</v>
      </c>
      <c r="E54" s="11"/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ht="45">
      <c r="A55" s="35">
        <v>32</v>
      </c>
      <c r="B55" s="36" t="s">
        <v>78</v>
      </c>
      <c r="C55" s="41" t="s">
        <v>40</v>
      </c>
      <c r="D55" s="47">
        <v>1000</v>
      </c>
      <c r="E55" s="11"/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ht="67.5">
      <c r="A56" s="35">
        <v>33</v>
      </c>
      <c r="B56" s="48" t="s">
        <v>79</v>
      </c>
      <c r="C56" s="37" t="s">
        <v>40</v>
      </c>
      <c r="D56" s="38">
        <v>50</v>
      </c>
      <c r="E56" s="11"/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ht="33.75">
      <c r="A57" s="35">
        <v>34</v>
      </c>
      <c r="B57" s="48" t="s">
        <v>80</v>
      </c>
      <c r="C57" s="37" t="s">
        <v>40</v>
      </c>
      <c r="D57" s="38">
        <v>40</v>
      </c>
      <c r="E57" s="11"/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ht="22.5">
      <c r="A58" s="35">
        <v>35</v>
      </c>
      <c r="B58" s="48" t="s">
        <v>81</v>
      </c>
      <c r="C58" s="37" t="s">
        <v>40</v>
      </c>
      <c r="D58" s="38">
        <v>250</v>
      </c>
      <c r="E58" s="11"/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ht="33.75">
      <c r="A59" s="35">
        <v>36</v>
      </c>
      <c r="B59" s="36" t="s">
        <v>82</v>
      </c>
      <c r="C59" s="41" t="s">
        <v>40</v>
      </c>
      <c r="D59" s="38">
        <v>30</v>
      </c>
      <c r="E59" s="11"/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ht="45">
      <c r="A60" s="35">
        <v>37</v>
      </c>
      <c r="B60" s="49" t="s">
        <v>83</v>
      </c>
      <c r="C60" s="37" t="s">
        <v>41</v>
      </c>
      <c r="D60" s="40">
        <v>100</v>
      </c>
      <c r="E60" s="11"/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ht="33.75">
      <c r="A61" s="35">
        <v>38</v>
      </c>
      <c r="B61" s="50" t="s">
        <v>84</v>
      </c>
      <c r="C61" s="37" t="s">
        <v>85</v>
      </c>
      <c r="D61" s="40">
        <v>70</v>
      </c>
      <c r="E61" s="11"/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ht="45">
      <c r="A62" s="35">
        <v>39</v>
      </c>
      <c r="B62" s="50" t="s">
        <v>86</v>
      </c>
      <c r="C62" s="37" t="s">
        <v>41</v>
      </c>
      <c r="D62" s="40">
        <v>30</v>
      </c>
      <c r="E62" s="11"/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ht="33.75">
      <c r="A63" s="35">
        <v>40</v>
      </c>
      <c r="B63" s="50" t="s">
        <v>87</v>
      </c>
      <c r="C63" s="37" t="s">
        <v>41</v>
      </c>
      <c r="D63" s="40">
        <v>170</v>
      </c>
      <c r="E63" s="11"/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ht="45">
      <c r="A64" s="35">
        <v>41</v>
      </c>
      <c r="B64" s="50" t="s">
        <v>88</v>
      </c>
      <c r="C64" s="37" t="s">
        <v>41</v>
      </c>
      <c r="D64" s="40">
        <v>250</v>
      </c>
      <c r="E64" s="11"/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ht="45">
      <c r="A65" s="35">
        <v>42</v>
      </c>
      <c r="B65" s="50" t="s">
        <v>89</v>
      </c>
      <c r="C65" s="37" t="s">
        <v>40</v>
      </c>
      <c r="D65" s="40">
        <v>10000</v>
      </c>
      <c r="E65" s="11"/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ht="45">
      <c r="A66" s="35">
        <v>43</v>
      </c>
      <c r="B66" s="50" t="s">
        <v>90</v>
      </c>
      <c r="C66" s="37" t="s">
        <v>40</v>
      </c>
      <c r="D66" s="40">
        <v>30</v>
      </c>
      <c r="E66" s="11"/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ht="33.75">
      <c r="A67" s="35">
        <v>44</v>
      </c>
      <c r="B67" s="50" t="s">
        <v>91</v>
      </c>
      <c r="C67" s="37" t="s">
        <v>92</v>
      </c>
      <c r="D67" s="40">
        <v>50</v>
      </c>
      <c r="E67" s="11"/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ht="33.75">
      <c r="A68" s="35">
        <v>45</v>
      </c>
      <c r="B68" s="50" t="s">
        <v>93</v>
      </c>
      <c r="C68" s="37" t="s">
        <v>40</v>
      </c>
      <c r="D68" s="40">
        <v>30</v>
      </c>
      <c r="E68" s="11"/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ht="45">
      <c r="A69" s="35">
        <v>46</v>
      </c>
      <c r="B69" s="50" t="s">
        <v>94</v>
      </c>
      <c r="C69" s="37" t="s">
        <v>41</v>
      </c>
      <c r="D69" s="40">
        <v>10</v>
      </c>
      <c r="E69" s="11"/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ht="67.5">
      <c r="A70" s="35">
        <v>47</v>
      </c>
      <c r="B70" s="50" t="s">
        <v>95</v>
      </c>
      <c r="C70" s="37" t="s">
        <v>41</v>
      </c>
      <c r="D70" s="40">
        <v>20</v>
      </c>
      <c r="E70" s="11"/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ht="45">
      <c r="A71" s="35">
        <v>48</v>
      </c>
      <c r="B71" s="50" t="s">
        <v>96</v>
      </c>
      <c r="C71" s="37" t="s">
        <v>41</v>
      </c>
      <c r="D71" s="40">
        <v>10</v>
      </c>
      <c r="E71" s="11"/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ht="45">
      <c r="A72" s="35">
        <v>49</v>
      </c>
      <c r="B72" s="48" t="s">
        <v>97</v>
      </c>
      <c r="C72" s="37" t="s">
        <v>40</v>
      </c>
      <c r="D72" s="40">
        <v>20</v>
      </c>
      <c r="E72" s="11"/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>
      <c r="A73" s="61" t="s">
        <v>42</v>
      </c>
      <c r="B73" s="62"/>
      <c r="C73" s="62"/>
      <c r="D73" s="62"/>
      <c r="E73" s="62"/>
      <c r="F73" s="16"/>
      <c r="G73" s="16"/>
      <c r="H73" s="17">
        <f>SUM(H24:H72)</f>
        <v>0</v>
      </c>
      <c r="I73" s="18"/>
      <c r="J73" s="19"/>
      <c r="K73" s="20"/>
      <c r="L73" s="1"/>
    </row>
    <row r="74" spans="1:12">
      <c r="A74" s="52" t="s">
        <v>103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1"/>
    </row>
    <row r="75" spans="1:1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"/>
    </row>
    <row r="77" spans="1:12">
      <c r="A77" s="53" t="s">
        <v>104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1"/>
    </row>
    <row r="78" spans="1:1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1"/>
    </row>
    <row r="79" spans="1:12">
      <c r="A79" s="54" t="s">
        <v>43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1"/>
    </row>
    <row r="80" spans="1:1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1"/>
    </row>
    <row r="81" spans="1:12">
      <c r="A81" s="22"/>
      <c r="B81" s="4"/>
      <c r="C81" s="4"/>
      <c r="D81" s="1"/>
      <c r="E81" s="56" t="s">
        <v>44</v>
      </c>
      <c r="F81" s="56"/>
      <c r="G81" s="56"/>
      <c r="H81" s="56"/>
      <c r="I81" s="56"/>
      <c r="J81" s="56"/>
      <c r="K81" s="56"/>
      <c r="L81" s="1"/>
    </row>
    <row r="82" spans="1:1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1"/>
    </row>
    <row r="83" spans="1:12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"/>
    </row>
    <row r="84" spans="1:1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"/>
    </row>
    <row r="85" spans="1:1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1"/>
    </row>
    <row r="86" spans="1:1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1"/>
    </row>
    <row r="87" spans="1:12">
      <c r="A87" s="24"/>
      <c r="B87" s="25"/>
      <c r="C87" s="25"/>
      <c r="D87" s="24"/>
      <c r="E87" s="24"/>
      <c r="F87" s="26"/>
      <c r="G87" s="26"/>
      <c r="H87" s="26"/>
      <c r="I87" s="27"/>
      <c r="J87" s="27"/>
      <c r="K87" s="27"/>
      <c r="L87" s="1"/>
    </row>
    <row r="88" spans="1:12">
      <c r="A88" s="24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2">
      <c r="A89" s="24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0" spans="1:12">
      <c r="A90" s="24"/>
      <c r="B90" s="25"/>
      <c r="C90" s="25"/>
      <c r="D90" s="24"/>
      <c r="E90" s="24"/>
      <c r="F90" s="26"/>
      <c r="G90" s="26"/>
      <c r="H90" s="26"/>
      <c r="I90" s="27"/>
      <c r="J90" s="27"/>
      <c r="K90" s="27"/>
      <c r="L90" s="1"/>
    </row>
    <row r="91" spans="1:12">
      <c r="A91" s="24"/>
      <c r="B91" s="25"/>
      <c r="C91" s="25"/>
      <c r="D91" s="24"/>
      <c r="E91" s="24"/>
      <c r="F91" s="26"/>
      <c r="G91" s="26"/>
      <c r="H91" s="26"/>
      <c r="I91" s="27"/>
      <c r="J91" s="27"/>
      <c r="K91" s="27"/>
      <c r="L91" s="1"/>
    </row>
    <row r="92" spans="1:12">
      <c r="A92" s="24"/>
      <c r="B92" s="25"/>
      <c r="C92" s="25"/>
      <c r="D92" s="24"/>
      <c r="E92" s="24"/>
      <c r="F92" s="26"/>
      <c r="G92" s="26"/>
      <c r="H92" s="26"/>
      <c r="I92" s="27"/>
      <c r="J92" s="27"/>
      <c r="K92" s="27"/>
      <c r="L92" s="1"/>
    </row>
    <row r="93" spans="1:12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1"/>
    </row>
    <row r="94" spans="1:1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1"/>
    </row>
    <row r="95" spans="1:12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1"/>
    </row>
    <row r="96" spans="1:1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1"/>
    </row>
    <row r="97" spans="1:12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1"/>
    </row>
    <row r="98" spans="1:1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1"/>
    </row>
    <row r="99" spans="1:12">
      <c r="A99" s="25"/>
      <c r="B99" s="25"/>
      <c r="C99" s="25"/>
      <c r="D99" s="25"/>
      <c r="E99" s="25"/>
      <c r="F99" s="28"/>
      <c r="G99" s="28"/>
      <c r="H99" s="28"/>
      <c r="I99" s="25"/>
      <c r="J99" s="25"/>
      <c r="K99" s="25"/>
      <c r="L99" s="1"/>
    </row>
    <row r="100" spans="1:12">
      <c r="A100" s="25"/>
      <c r="B100" s="25"/>
      <c r="C100" s="25"/>
      <c r="D100" s="25"/>
      <c r="E100" s="25"/>
      <c r="F100" s="28"/>
      <c r="G100" s="28"/>
      <c r="H100" s="28"/>
      <c r="I100" s="25"/>
      <c r="J100" s="25"/>
      <c r="K100" s="25"/>
      <c r="L100" s="1"/>
    </row>
    <row r="101" spans="1:12">
      <c r="A101" s="25"/>
      <c r="B101" s="25"/>
      <c r="C101" s="25"/>
      <c r="D101" s="25"/>
      <c r="E101" s="25"/>
      <c r="F101" s="28"/>
      <c r="G101" s="28"/>
      <c r="H101" s="28"/>
      <c r="I101" s="25"/>
      <c r="J101" s="25"/>
      <c r="K101" s="25"/>
      <c r="L101" s="1"/>
    </row>
    <row r="102" spans="1:12">
      <c r="A102" s="25"/>
      <c r="B102" s="29"/>
      <c r="C102" s="25"/>
      <c r="D102" s="24"/>
      <c r="E102" s="24"/>
      <c r="F102" s="26"/>
      <c r="G102" s="26"/>
      <c r="H102" s="26"/>
      <c r="I102" s="27"/>
      <c r="J102" s="27"/>
      <c r="K102" s="27"/>
      <c r="L102" s="1"/>
    </row>
    <row r="103" spans="1:12">
      <c r="A103" s="30"/>
      <c r="B103" s="31"/>
      <c r="C103" s="31"/>
      <c r="D103" s="31"/>
      <c r="E103" s="31"/>
      <c r="F103" s="31"/>
      <c r="G103" s="31"/>
      <c r="H103" s="31"/>
      <c r="I103" s="32"/>
      <c r="J103" s="33"/>
      <c r="K103" s="32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59"/>
      <c r="G107" s="59"/>
      <c r="H107" s="59"/>
      <c r="I107" s="60"/>
      <c r="J107" s="60"/>
      <c r="K107" s="60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51"/>
      <c r="J108" s="51"/>
      <c r="K108" s="51"/>
      <c r="L108" s="1"/>
    </row>
    <row r="110" spans="1:12">
      <c r="F110" s="34"/>
      <c r="G110" s="34"/>
      <c r="H110" s="34"/>
    </row>
    <row r="111" spans="1:12">
      <c r="F111" s="34"/>
      <c r="G111" s="34"/>
      <c r="H111" s="34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73:E73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08:K108"/>
    <mergeCell ref="A74:K75"/>
    <mergeCell ref="A77:K78"/>
    <mergeCell ref="A79:K80"/>
    <mergeCell ref="E81:K81"/>
    <mergeCell ref="A83:K84"/>
    <mergeCell ref="A85:K86"/>
    <mergeCell ref="B88:L89"/>
    <mergeCell ref="A93:K94"/>
    <mergeCell ref="A95:K96"/>
    <mergeCell ref="A97:K98"/>
    <mergeCell ref="F107:K1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2018-01-10T13:37:56Z</dcterms:modified>
</cp:coreProperties>
</file>