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defaultThemeVersion="124226"/>
  <xr:revisionPtr revIDLastSave="0" documentId="13_ncr:1_{4BE81571-4083-4703-AF16-AEE02A6DDA07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Zał Nr 1 leki pełnopłatne 100%" sheetId="1" r:id="rId1"/>
    <sheet name="Zał Nr 2 leki refundowane" sheetId="2" r:id="rId2"/>
    <sheet name="Zał. nr 3 mat. opatr.  śr. pom." sheetId="3" r:id="rId3"/>
  </sheets>
  <calcPr calcId="181029"/>
</workbook>
</file>

<file path=xl/calcChain.xml><?xml version="1.0" encoding="utf-8"?>
<calcChain xmlns="http://schemas.openxmlformats.org/spreadsheetml/2006/main">
  <c r="E553" i="2" l="1"/>
  <c r="E554" i="2" s="1"/>
  <c r="D554" i="2"/>
  <c r="D290" i="2"/>
  <c r="E290" i="2"/>
  <c r="D553" i="2"/>
  <c r="E59" i="3"/>
  <c r="D59" i="3"/>
  <c r="C190" i="1"/>
  <c r="D189" i="1"/>
  <c r="D190" i="1" s="1"/>
  <c r="C189" i="1"/>
  <c r="D19" i="1"/>
  <c r="C19" i="1"/>
</calcChain>
</file>

<file path=xl/sharedStrings.xml><?xml version="1.0" encoding="utf-8"?>
<sst xmlns="http://schemas.openxmlformats.org/spreadsheetml/2006/main" count="1595" uniqueCount="1347">
  <si>
    <t>L.p</t>
  </si>
  <si>
    <t>Atrovent N 0,02 mg/daw 10ml  / 200dawek /</t>
  </si>
  <si>
    <t>Atrovent rozt.do inh. 0,25 mg/ml  20 ml</t>
  </si>
  <si>
    <t>Bromergon 2,5 mg x 30 tab.</t>
  </si>
  <si>
    <t>Fostex 100+6 Aerozol 180 dawek</t>
  </si>
  <si>
    <t>NOEPARIN 0,6  x  10    ampułki</t>
  </si>
  <si>
    <t>NOEPARIN 0,8  x  10    ampułki</t>
  </si>
  <si>
    <t>Nolicin 0,4 g  20 tab.</t>
  </si>
  <si>
    <t>PASKI CUKRZYC. ACCU-CHEK ACTIVE</t>
  </si>
  <si>
    <r>
      <t>PASKI CUKRZYC. ACCU-CHEK PER</t>
    </r>
    <r>
      <rPr>
        <sz val="11"/>
        <color theme="1"/>
        <rFont val="Calibri"/>
        <family val="2"/>
        <charset val="238"/>
        <scheme val="minor"/>
      </rPr>
      <t>FORMA</t>
    </r>
  </si>
  <si>
    <t>PASKI CUKRZYC. CONTOUR PLUS</t>
  </si>
  <si>
    <t>Pyralginum inj. 2,5 g/5ml 5 amp.a 5ml</t>
  </si>
  <si>
    <t>Tolzurin 4 mg x 28 kaps.</t>
  </si>
  <si>
    <t>Tramal inj. 0,05 g/1ml 5 amp. a 1ml</t>
  </si>
  <si>
    <t>Tymianek i podbiał  x 24 tab. do ssania</t>
  </si>
  <si>
    <t>Xylometazolin - krople 1g/ml  10 ml</t>
  </si>
  <si>
    <t>paski optium xidox 50</t>
  </si>
  <si>
    <t>cena brutto</t>
  </si>
  <si>
    <t>nazwa materiału</t>
  </si>
  <si>
    <t>cena netto</t>
  </si>
  <si>
    <t>OGÓŁEM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</si>
  <si>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</si>
  <si>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</si>
  <si>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</si>
  <si>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</si>
  <si>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</si>
  <si>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</si>
  <si>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</si>
  <si>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</si>
  <si>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</si>
  <si>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</si>
  <si>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</si>
  <si>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</si>
  <si>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</si>
  <si>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</si>
  <si>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</si>
  <si>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</si>
  <si>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</si>
  <si>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</si>
  <si>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</si>
  <si>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</si>
  <si>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</si>
  <si>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</si>
  <si>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</si>
  <si>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</si>
  <si>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</si>
  <si>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</si>
  <si>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</si>
  <si>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</si>
  <si>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</si>
  <si>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</si>
  <si>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</si>
  <si>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</si>
  <si>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</si>
  <si>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</si>
  <si>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Leki internistyczne refundowne                           (nazwa, dawka, postać, ilość w opakowaniu)</t>
  </si>
  <si>
    <t>cena dla pozycji refundowanej brutto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</si>
  <si>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</si>
  <si>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</si>
  <si>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</si>
  <si>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</si>
  <si>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</si>
  <si>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</si>
  <si>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</si>
  <si>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</si>
  <si>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</si>
  <si>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</si>
  <si>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</si>
  <si>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</si>
  <si>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</si>
  <si>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</si>
  <si>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</si>
  <si>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</si>
  <si>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</si>
  <si>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</si>
  <si>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</si>
  <si>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</si>
  <si>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</si>
  <si>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</si>
  <si>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</si>
  <si>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</si>
  <si>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</si>
  <si>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</si>
  <si>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</si>
  <si>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</si>
  <si>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</si>
  <si>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</si>
  <si>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</si>
  <si>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</si>
  <si>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</si>
  <si>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</si>
  <si>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</si>
  <si>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</si>
  <si>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</si>
  <si>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</si>
  <si>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</si>
  <si>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</si>
  <si>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</si>
  <si>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</si>
  <si>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</si>
  <si>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</si>
  <si>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</si>
  <si>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</si>
  <si>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</si>
  <si>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</si>
  <si>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</si>
  <si>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</si>
  <si>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</si>
  <si>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cena  dla pozycji refundowanej netto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</si>
  <si>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</si>
  <si>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</si>
  <si>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</si>
  <si>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</si>
  <si>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</si>
  <si>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</si>
  <si>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</si>
  <si>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</si>
  <si>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</si>
  <si>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</si>
  <si>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</si>
  <si>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</si>
  <si>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</si>
  <si>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</si>
  <si>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</si>
  <si>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</si>
  <si>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</si>
  <si>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</si>
  <si>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</si>
  <si>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</si>
  <si>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</si>
  <si>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</si>
  <si>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</si>
  <si>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</si>
  <si>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</si>
  <si>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</si>
  <si>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</si>
  <si>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</si>
  <si>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</si>
  <si>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</si>
  <si>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</si>
  <si>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</si>
  <si>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</si>
  <si>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</si>
  <si>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</si>
  <si>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</si>
  <si>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</si>
  <si>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</si>
  <si>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</si>
  <si>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</si>
  <si>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</si>
  <si>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</si>
  <si>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</si>
  <si>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</si>
  <si>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</si>
  <si>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</si>
  <si>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</si>
  <si>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</si>
  <si>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</si>
  <si>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</si>
  <si>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</si>
  <si>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</si>
  <si>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</si>
  <si>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</si>
  <si>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</si>
  <si>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</si>
  <si>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</si>
  <si>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</si>
  <si>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</si>
  <si>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</si>
  <si>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</si>
  <si>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</si>
  <si>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</si>
  <si>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</si>
  <si>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</si>
  <si>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</si>
  <si>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</si>
  <si>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</si>
  <si>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</si>
  <si>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</si>
  <si>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</si>
  <si>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</si>
  <si>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</si>
  <si>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</si>
  <si>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</si>
  <si>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</si>
  <si>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</si>
  <si>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</si>
  <si>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</si>
  <si>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</si>
  <si>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</si>
  <si>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</si>
  <si>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</si>
  <si>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</si>
  <si>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</si>
  <si>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</si>
  <si>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</si>
  <si>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</si>
  <si>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</si>
  <si>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</si>
  <si>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</si>
  <si>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</si>
  <si>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</si>
  <si>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</si>
  <si>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</si>
  <si>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</si>
  <si>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</si>
  <si>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</si>
  <si>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</si>
  <si>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</si>
  <si>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</si>
  <si>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</si>
  <si>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</si>
  <si>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</si>
  <si>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</si>
  <si>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</si>
  <si>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</si>
  <si>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</si>
  <si>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</si>
  <si>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</si>
  <si>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</si>
  <si>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</si>
  <si>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</si>
  <si>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</si>
  <si>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</si>
  <si>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</si>
  <si>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</si>
  <si>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</si>
  <si>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</si>
  <si>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</si>
  <si>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</si>
  <si>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</si>
  <si>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</si>
  <si>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</si>
  <si>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Leki psychotropowe pełnopłatne 100%           (nazwa, dawka, postać, ilość w opakowaniu)</t>
  </si>
  <si>
    <t>cena  dla pozycji  pełnopłatnej netto</t>
  </si>
  <si>
    <t>cena dla pozycji pełnopłatnej brutto</t>
  </si>
  <si>
    <t>Leki inernistyczne pełnopłatne 100%           (nazwa, dawka, postać, ilość w opakowaniu)</t>
  </si>
  <si>
    <t>NEOPARIN 0,4   ampułko-strzykawki x 10</t>
  </si>
  <si>
    <t>nootropil 800x90 tab.</t>
  </si>
  <si>
    <t>Dentosept płyn 100 ml.</t>
  </si>
  <si>
    <t>Vitella ictamo krem 1 opak = 30g</t>
  </si>
  <si>
    <t>ASPIRIN C 400mg+240mg tabl. musujące 20szt.</t>
  </si>
  <si>
    <t>ACC Optima 600mg tabl. musujące 10szt.</t>
  </si>
  <si>
    <t>Terbinafina Ziaja, 10 m/g, krem 15g</t>
  </si>
  <si>
    <t>Thiocodin 15mg+300mg/10ml syrop 100ml</t>
  </si>
  <si>
    <t>Triderm (0,64mg+10mg+1mg)/g maść 15g</t>
  </si>
  <si>
    <t>Triderm (0,64mg+10mg+1mg)/1g krem 15g</t>
  </si>
  <si>
    <t>Thiocodin 15mg+300mg, tabl. 16 szt.</t>
  </si>
  <si>
    <t>Undofen max  10mg/g  aerozol 30 ML</t>
  </si>
  <si>
    <t>Urosept tabl. 60szt.</t>
  </si>
  <si>
    <t>Vinpoton 5mgX 100 tab.</t>
  </si>
  <si>
    <t>Vinpoton forte 10mg tabl. 90 szt.</t>
  </si>
  <si>
    <t>Vitrum osteo tabl.60 szt.</t>
  </si>
  <si>
    <t>Wapno syrop 150 ml.</t>
  </si>
  <si>
    <t>Wapno tabl. Musujące, 20 szt.</t>
  </si>
  <si>
    <t>Witamian B complex tabl. drażowane 50 szt.</t>
  </si>
  <si>
    <t>Witaminy Complex tabl. 120 szt.</t>
  </si>
  <si>
    <t>Woda utleniona 3%, 100g</t>
  </si>
  <si>
    <t>Tardyferon 80mg, tabl.30 szt.</t>
  </si>
  <si>
    <t>Nizoral, 20mg/g szampon leczniczy, 100ml (butelka)</t>
  </si>
  <si>
    <t xml:space="preserve">Sulfarinol, krople do nosa, 50mg/1mg, 20 ml  </t>
  </si>
  <si>
    <t>Sulfacetamidum 0,5 ML krople do oczu, 12 szt.</t>
  </si>
  <si>
    <t>Sorbifer Durules 100mg+60mg,tabl. 50 szt.</t>
  </si>
  <si>
    <t>Sudocrem 250g krem</t>
  </si>
  <si>
    <t>Sudocrem 400g krem</t>
  </si>
  <si>
    <t>Smecta saszetki 3g, 30 szt.</t>
  </si>
  <si>
    <t>Septolete 3mg+1 mg, tabl. 30 szt.</t>
  </si>
  <si>
    <t>Sebidin, tabletki do ssania, 20 szt.</t>
  </si>
  <si>
    <t>Scorbolamid, tabl. drażowane 20szt.</t>
  </si>
  <si>
    <t>Scorbolamid, tabl. drażowane 40 szt.</t>
  </si>
  <si>
    <t>Scopolan, 10mg, tabl. Drażowane, 30szt.</t>
  </si>
  <si>
    <t>Scinsept pur roztwór, 350ml</t>
  </si>
  <si>
    <t>Salicylol, 5% płyn, 100g</t>
  </si>
  <si>
    <t>Sachol żel 87,1 mg +0,1mg/g, 10g</t>
  </si>
  <si>
    <t>Pyralgina, 500 mg, tabl. 12 szt.</t>
  </si>
  <si>
    <t>Pyralgina, 500mg, tabl. 20 szt.</t>
  </si>
  <si>
    <t>Rutinoscorbin 100mg+25mg tabl. powlekane, 150szt.</t>
  </si>
  <si>
    <t>Pyralgina, 500mg, table. 6 szt.</t>
  </si>
  <si>
    <t>Dicoflor6, kapsułki, 20 szt.</t>
  </si>
  <si>
    <t>Polopiryna S, 300m, tabl. 20 szt.</t>
  </si>
  <si>
    <t>Polocard 150mg, tabl. 60 szt.</t>
  </si>
  <si>
    <t>Polocard 75mg, tabl. 60 szt.</t>
  </si>
  <si>
    <t>Polfilin prolongtum 400mg, tabl. 60 szt.</t>
  </si>
  <si>
    <t>Płyn fizjol. wieloelektrolitowy 500 ml</t>
  </si>
  <si>
    <t>Płyn do higieny jamy ustnej 500ml</t>
  </si>
  <si>
    <t>Plastry rozgrzewające 1 szt.</t>
  </si>
  <si>
    <t>Heviran Comfort, plastry, 15 szt.</t>
  </si>
  <si>
    <t>Heviran Comfort Max, 400mg, tabl. 30 szt.</t>
  </si>
  <si>
    <t>Heviran Comfort, 200mg, tabl. 25 szt.</t>
  </si>
  <si>
    <t>Plastry na odciski,  1 op. (6sztuk)</t>
  </si>
  <si>
    <t>Paracetamol czopki, 250 m, 10 szt.</t>
  </si>
  <si>
    <t>Paracetamol 500mg, tabl. 20 szt.</t>
  </si>
  <si>
    <t>Nutridrink 200 ml,  płyn</t>
  </si>
  <si>
    <t>Nurofen forte, 400mg, tabl. powlekane</t>
  </si>
  <si>
    <t>Nurofen forte, 40 mg/ml, zawiesina 100 ml</t>
  </si>
  <si>
    <t>NO-SPA forte 80mg,tabl. 20 szt.</t>
  </si>
  <si>
    <t>NO-SPA 40mg, tabl. 40 szt.</t>
  </si>
  <si>
    <t>Nilogrin 10mg, tabl. 60 szt.</t>
  </si>
  <si>
    <t>Neo-angin 1,2mg+0,6mg+5,9 mg, tabl. 24 szt.</t>
  </si>
  <si>
    <t>Neomycinum, maśc do oczu, 5mg/g, 3g</t>
  </si>
  <si>
    <t>Otinum krople do uszu, 0,2g/g, 10g</t>
  </si>
  <si>
    <t>Natrium chloratum 0,9% 10ml płyn</t>
  </si>
  <si>
    <t>Natrium chloratum 0,9% 250ml płyn</t>
  </si>
  <si>
    <t>Natrium chloratum  0,9% 5ml płyn</t>
  </si>
  <si>
    <t>Natrium chlotarum  0,9% 500ml płyn</t>
  </si>
  <si>
    <t>Naproxen 10% żel, 100g</t>
  </si>
  <si>
    <t>Metronidazol  500mg, tabl. 28 szt.</t>
  </si>
  <si>
    <t>Metronidazol  250mg, tabl. 20 szt.</t>
  </si>
  <si>
    <t>Metoclopramidum amp. 5mg/ml(10mg/2ml) 5 amp.</t>
  </si>
  <si>
    <t>Metoclopramidum 10mg, tabl. 50 szt.</t>
  </si>
  <si>
    <t>Memotropil 800mg, tabl. 60 szt.</t>
  </si>
  <si>
    <t>Memotropil 1,2g, tabl. 60 szt.</t>
  </si>
  <si>
    <t>Maść na odciski, 10g</t>
  </si>
  <si>
    <t>Maść ichtiolowa 10%, 20 g</t>
  </si>
  <si>
    <t>Magnez tabl. Musujące, 20 szt.</t>
  </si>
  <si>
    <t>Mgne B6  Forte, tabl. 60 szt.</t>
  </si>
  <si>
    <t>Laremid 2mg,tabl. 20 szt.</t>
  </si>
  <si>
    <t>Lactuloza 7,5mg/15 ml, płyn 150 ml</t>
  </si>
  <si>
    <t>KREON 10000, kapsułki, 50 szt.</t>
  </si>
  <si>
    <t>Lacidofil, kapsułki, 20szt.</t>
  </si>
  <si>
    <t>Ketonal 50mg, kapsułki, 20 szt.</t>
  </si>
  <si>
    <t>Ketonal 50mg/ml, ampułki, 10szt a 2ml</t>
  </si>
  <si>
    <t>Ibuprom 200mg, tabl. 96 szt.</t>
  </si>
  <si>
    <t>Hepatil 150mg, tabl. 80 szt.</t>
  </si>
  <si>
    <t>Herbapect, syrop, 125ml(150g)</t>
  </si>
  <si>
    <t>Heparegen 100mg, tabl. 100szt.</t>
  </si>
  <si>
    <t>Hemofer prolongatum, 105mg, tabl. 30 szt.</t>
  </si>
  <si>
    <t>Hascovir 50mg/g, krem,  5 mg</t>
  </si>
  <si>
    <t>Halset, 1,5 mg, tabl. do ssania, 24szt.</t>
  </si>
  <si>
    <t>Grypostop Complex,  syrop,  100ml</t>
  </si>
  <si>
    <t>Gripex hotmax, 12 saszetek, 1 op.</t>
  </si>
  <si>
    <t>Gripex, tabl. 24szt.</t>
  </si>
  <si>
    <t>Granugel żel hydrokoloidowy 15g. (bez recepty)</t>
  </si>
  <si>
    <t>Granuflex thin 10X10 (bez recepty)</t>
  </si>
  <si>
    <t>Granuflex 10X10 (bez recepty)</t>
  </si>
  <si>
    <t>Glukoza 5% 500 ml płyn</t>
  </si>
  <si>
    <t>Glukoza 5% 250 ml płyn</t>
  </si>
  <si>
    <t>Glukoza 10% 500 ml płyn</t>
  </si>
  <si>
    <t>Essetiale Forte 300mg, kapsułki, 50 szt.</t>
  </si>
  <si>
    <t xml:space="preserve">Filomag B6, 40mg+5mg, tabl. 50 szt. </t>
  </si>
  <si>
    <t>Flegamina, 4mg/5ml, syrop, 200ml</t>
  </si>
  <si>
    <t>Flegamina, 8mg, tabl. 40 szt.</t>
  </si>
  <si>
    <t>Espumisan, 40mg, kapsułki, 100 szt.</t>
  </si>
  <si>
    <t>Elektrolity, tabletki musujące 20 szt.</t>
  </si>
  <si>
    <t>Enema, 150 ml</t>
  </si>
  <si>
    <t>Duomox 500mg, tabletki, 20 szt.</t>
  </si>
  <si>
    <t>Duomox 1g, tabl. 20szt.</t>
  </si>
  <si>
    <t>Diured 5 mg, tabl. 30 szt.</t>
  </si>
  <si>
    <t>Diphergan, syrop, 1mg/ml (5mg/5ml) 150 ml</t>
  </si>
  <si>
    <t>Diphergan 10mg, drażetki, 20 szt.</t>
  </si>
  <si>
    <t>Dexak SL granulat 25mg, 20 szt.</t>
  </si>
  <si>
    <t>DIH 500mg, tabl. 60 szt.</t>
  </si>
  <si>
    <t>Dicortineff krople do oczu i uszu, 5ml</t>
  </si>
  <si>
    <t>detromycyna 2%, 20mg/g, maść, 5 g</t>
  </si>
  <si>
    <t>Dernilan, maść, 35 g</t>
  </si>
  <si>
    <t>Depo-Provera, 150mg/ml, 1 fiol.1ml</t>
  </si>
  <si>
    <t>Daktarin, 20m/g, puder w aerozolu, 100g</t>
  </si>
  <si>
    <t>Daktarin 20mg/g, krem, 15g</t>
  </si>
  <si>
    <t>Czopki glicerynowe/dorośli/, 2g, 10 szt.</t>
  </si>
  <si>
    <t>Cyclo 3 fort 150mg+150mg+ 100mg, kapsułki, 30szt.</t>
  </si>
  <si>
    <t>Cholestil, 200mg, tabl. 50 szt.</t>
  </si>
  <si>
    <t>Clotreimazolum 10mg/g, krem 20g</t>
  </si>
  <si>
    <t>Brodacid (50,4mg+100mg)/g, płyn, 8g</t>
  </si>
  <si>
    <t>Biovital 1000ml, płyn</t>
  </si>
  <si>
    <t>Betadine płyn 10%, 1 l</t>
  </si>
  <si>
    <t>Diclac 50, 50mg, tabl. 30 szt.</t>
  </si>
  <si>
    <t>Aspargin (17mg+54mg), tabl. 50 szt.</t>
  </si>
  <si>
    <t>Argosulfan 20mg/g, krem, 100g</t>
  </si>
  <si>
    <t>Argosulfan 20mg/g, krem, 40g</t>
  </si>
  <si>
    <t>Aphtin, 200mg/g, płyn, 10g</t>
  </si>
  <si>
    <t>Apap 500mg, tabl. 50 szt.</t>
  </si>
  <si>
    <t>Apap 500mg, tabl. 100szt.</t>
  </si>
  <si>
    <t>Amertil 10 mg, tabl. 10 szt.</t>
  </si>
  <si>
    <t>Altacet żel 1%, żel, 75g</t>
  </si>
  <si>
    <t>Altacet Ice, spray, 130ml</t>
  </si>
  <si>
    <t>Alax, drażetki, 20 szt.</t>
  </si>
  <si>
    <t>Alantan Plus, (20mg+50mg)/g, maść, 30 g</t>
  </si>
  <si>
    <t>Alantan, maść, 30g</t>
  </si>
  <si>
    <t>Alanta, zasypka, 100g</t>
  </si>
  <si>
    <t>Aviomari, 50 mg, tabl. 10szt.</t>
  </si>
  <si>
    <t>Afrin ND, 0,5mg/ml, aerozol, 15ml</t>
  </si>
  <si>
    <t>Acard 150mg, tabl. 60 szt.</t>
  </si>
  <si>
    <t>Acard 75mg, tabl. 60szt.</t>
  </si>
  <si>
    <t>Tiapridal 100mg, tabl. 20 szt.</t>
  </si>
  <si>
    <t>Zenmem 20 mg, tabl. 56 szt.</t>
  </si>
  <si>
    <t>Promazin 50mg, tabl. 60 szt.</t>
  </si>
  <si>
    <t>Promazin 25mg, tabl. 60szt.</t>
  </si>
  <si>
    <t>Pridinol 5mg, tabl. 50 szt.</t>
  </si>
  <si>
    <t>Nitrazepam 5mg, tabl. 20 szt.</t>
  </si>
  <si>
    <t>Relanium, 5mg/ml, amp. 5 szt. a 2ml</t>
  </si>
  <si>
    <t>Lorafen 2,5mg, tabl. 25 szt.</t>
  </si>
  <si>
    <t>Lorafen 1 mg, tabl. 25 szt.</t>
  </si>
  <si>
    <t>Lorabex 4mg/ml, amp. 5 amp a 1 ml</t>
  </si>
  <si>
    <t>Hydroxyzyna 25mg, tabl. 30 szt.</t>
  </si>
  <si>
    <t>Hydroxyzyna 10mg, tabl. 30szt.</t>
  </si>
  <si>
    <t>Androcur 50 mg, tabl. 50 szt.</t>
  </si>
  <si>
    <t>Witamina B6 50mg, tabl. 50 szt.</t>
  </si>
  <si>
    <t>Paski do zamykania ran 1 opak = 8 szt.</t>
  </si>
  <si>
    <t>Aparaty do przetaczania plynów infuzyjnych</t>
  </si>
  <si>
    <t>Vicebrol 5mg, tabl. 50 szt.</t>
  </si>
  <si>
    <t>Vicebrol 5 mg, tabl. 100 szt.</t>
  </si>
  <si>
    <t>Cavinton 5 mg, tabl. 50 szt.</t>
  </si>
  <si>
    <t>Cavinton 10mg, tabl. 30 szt.</t>
  </si>
  <si>
    <t>Cavinton 10 mg, tabl. 90 szt.</t>
  </si>
  <si>
    <t>Diured 5 mg, tabl. 60 szt.</t>
  </si>
  <si>
    <t>Diured 10 mg tabl. 30 szt.</t>
  </si>
  <si>
    <t>Diured 10 mg, tabl. 60 szt.</t>
  </si>
  <si>
    <t>Diured 20 mg, tabl. 30 szt.</t>
  </si>
  <si>
    <t>Diured 20 mg, tabl. 60 szt.</t>
  </si>
  <si>
    <t>Espumisan, 40mg, kapsułki, 25 szt.</t>
  </si>
  <si>
    <t>Hascovir Control, 200mg, tabl.25 szt.</t>
  </si>
  <si>
    <t>Hascovir Control Max, 400 mg, tabl. 30 szt.</t>
  </si>
  <si>
    <t>Hascovir Control Max, 400mg, tabl. 60 szt.</t>
  </si>
  <si>
    <t>Chlorchinaldin 2mg, tabl. 20 szt.</t>
  </si>
  <si>
    <t>Chlorchinaldin 2 mg, tabl. 40 szt.</t>
  </si>
  <si>
    <t>Chlorchinaldin VP 2mg, tabl. 20 szt.</t>
  </si>
  <si>
    <t>Chlorchinaldin VP 2mg, tabl. 40 szt.</t>
  </si>
  <si>
    <t>Loperamid 2 mg, tabl 15szt.</t>
  </si>
  <si>
    <t>Loperamid 2 mg, tabl. 30 szt.</t>
  </si>
  <si>
    <t>Abilify 15mg, tabl. 28 szt.</t>
  </si>
  <si>
    <t>Abilify 15 mg, tabl. 56 szt.</t>
  </si>
  <si>
    <t>Abilify Maintena 400mg, zestaw do iniekcji.</t>
  </si>
  <si>
    <t>Aribit 10mg, tabl. 56 szt.</t>
  </si>
  <si>
    <t>Aribit 15 mg, tabl. 28 szt.</t>
  </si>
  <si>
    <t>Aribit 15 mg, tabl. 56 szt.</t>
  </si>
  <si>
    <t>Aribit 30 mg, tabl. 56 szt.</t>
  </si>
  <si>
    <t>Apiprax 15mg, tabl. 28 szt.</t>
  </si>
  <si>
    <t>Absenor 300mg, tabl. 100 szt.</t>
  </si>
  <si>
    <t>Absenor 500mg, tabl. 100 szt.</t>
  </si>
  <si>
    <t>Akineton 2mg, tabl. 50 szt.</t>
  </si>
  <si>
    <t>Amitryptylina 25 mg, tabl. 60 szt.</t>
  </si>
  <si>
    <t>Amizepin 200mg, tabl. 50 szt.</t>
  </si>
  <si>
    <t>Andepin 20 mg, tabl. 30 szt.</t>
  </si>
  <si>
    <t>Androcur 50mg, tabl. 20 szt.</t>
  </si>
  <si>
    <t>Androcur 50mg, tabl. 50 szt.</t>
  </si>
  <si>
    <t>Clopixol 10 mg, tabl. 100 szt.</t>
  </si>
  <si>
    <t>Clopixol 25 mg, tabl. 100 szt.</t>
  </si>
  <si>
    <t>Clopixcol depot 200mg/ml, amp 1 szt.</t>
  </si>
  <si>
    <t>Clopixol depot 200mg/ml, amp op. a 10 szt.</t>
  </si>
  <si>
    <t>Depakine Chrono 300mg, tabl. 30 szt.</t>
  </si>
  <si>
    <t>Depakine Chrono 500mg, tabl. 30 szt.</t>
  </si>
  <si>
    <t>Deprexolet 10 mg, tabl. 30 mszt.</t>
  </si>
  <si>
    <t>Deprexolet 10 mg, tabl. 90 szt.</t>
  </si>
  <si>
    <t>Deprexolet 30 mg, tabl. 30 szt.</t>
  </si>
  <si>
    <t>Deprexolet 60 mg, tabl. 30 szt.</t>
  </si>
  <si>
    <t>Escitalopram 10mg, tabl. 28 szt.</t>
  </si>
  <si>
    <t>Escitalopram 15 mg, tabl. 28 szt.</t>
  </si>
  <si>
    <t>Escitalopram 20 mg, tabl. 28 szt.</t>
  </si>
  <si>
    <t>Aciprex 10 mg, tabl. 28 szt.</t>
  </si>
  <si>
    <t>Aciprex 10 mg, tabl. 56 szt.</t>
  </si>
  <si>
    <t>Etiagen 25 mg, tabl. 30 szt.</t>
  </si>
  <si>
    <t>Etiagen 100mg, tabl. 60 szt.</t>
  </si>
  <si>
    <t>Etiagen 200 mg, tabl. 60 szt.</t>
  </si>
  <si>
    <t>Etopro 25 mg, tabl. 28 szt.</t>
  </si>
  <si>
    <t>Etopro 50 mg, tabl. 28 szt.</t>
  </si>
  <si>
    <t>Etopro 100 mg, tabl. 28 szt.</t>
  </si>
  <si>
    <t>Etopro 200mg, tabl. 28 szt.</t>
  </si>
  <si>
    <t>Fluanxol depot 20mg/ml amp. 1 szt.</t>
  </si>
  <si>
    <t>Fluxemed 20mg, kapsułki 30 szt.</t>
  </si>
  <si>
    <t>Haloperidol 1 mg, tabl. 40 szt.</t>
  </si>
  <si>
    <t>Haloperidol 5 mg, tabl. 30 szt.</t>
  </si>
  <si>
    <t>Ketrel 25mg, tabl. 30 szt.</t>
  </si>
  <si>
    <t>Ketrel 25 mg, tabl. 60 szt.</t>
  </si>
  <si>
    <t>Ketrel 25 mg, tabl 120 szt.</t>
  </si>
  <si>
    <t>Ketrel 100 mg, tabl. 60 szt.</t>
  </si>
  <si>
    <t>Ketrel 200mg, tabl. 60 szt.</t>
  </si>
  <si>
    <t>Ketilept 25mg, tabl. 30 szt.</t>
  </si>
  <si>
    <t>Ketilept 200mg, tabl. 60 szt.</t>
  </si>
  <si>
    <t>Ketilept 100mg, tabl. 60 szt.</t>
  </si>
  <si>
    <t>Ketilept 300mg, tabl. 60 szt.</t>
  </si>
  <si>
    <t>Ketilept Retard 50mg, tabl. 60 szt.</t>
  </si>
  <si>
    <t>Ketilept Retard 150mg , tabl. 60szt.</t>
  </si>
  <si>
    <t>Ketilept Retard 200mg, tabl. 60 szt.</t>
  </si>
  <si>
    <t>Ketilept Retard 300mg, tabl. 60 szt.</t>
  </si>
  <si>
    <t>Ketilept Retard 400mg, tabl. 60 szt.</t>
  </si>
  <si>
    <t>Kefrenex 25mg, tabl. 30 szt.</t>
  </si>
  <si>
    <t>Kefrenex 100mg, tabl. 60 szt.</t>
  </si>
  <si>
    <t>Kefrenex 200mg, tabl. 60 szt.</t>
  </si>
  <si>
    <t>Kefrenex 300mg, tabl. 60 szt.</t>
  </si>
  <si>
    <t>Kwetaplex 25 mg, tabl. 30 szt.</t>
  </si>
  <si>
    <t>Kwetaplex 100mg, tabl. 60 szt.</t>
  </si>
  <si>
    <t>Kwetaplex 150 mg, tabl. 60 szt.</t>
  </si>
  <si>
    <t>Kwetaplex 200mg, tabl. 60 szt.</t>
  </si>
  <si>
    <t>Kwetaplex 300 mg, tabl. 60 szt.</t>
  </si>
  <si>
    <t>Kwetaplex XR 50mg, tabl. 30 szt.</t>
  </si>
  <si>
    <t>Kwetaplex XR 150mg, tabl. 60 szt.</t>
  </si>
  <si>
    <t>Kwetaplex XR 200mg, tabl. 60 szt.</t>
  </si>
  <si>
    <t>Kwetaplex XR 300mg, tabl. 60 szt.</t>
  </si>
  <si>
    <t>Kwetaplex XR 400mg, tabl. 60 szt.</t>
  </si>
  <si>
    <t>Klozapol 25 mg, tabl. 50 szt.</t>
  </si>
  <si>
    <t>Klozapol 100mg, tabl.50 szt.</t>
  </si>
  <si>
    <t>Lamnitrin 25mg, tabl. 30 szt.</t>
  </si>
  <si>
    <t>Lamitrin 50 mg, tabl. 30 szt.</t>
  </si>
  <si>
    <t>Lamitrin 100mg, tabl. 30 szt.</t>
  </si>
  <si>
    <t>Lamitrin 100mg, tabl. 60 szt.</t>
  </si>
  <si>
    <t>Levetricetam 500mg, tabl. 100 szt.</t>
  </si>
  <si>
    <t>Lerivon 10mg, tabl. 30 szt.</t>
  </si>
  <si>
    <t>Lerivon 30 mg, tabl. 30 szt.</t>
  </si>
  <si>
    <t>Lithium carbonicum 250mg, tabl. 60 szt.</t>
  </si>
  <si>
    <t>Luminalum 100mg, tabl. 10 szt.</t>
  </si>
  <si>
    <t>Madopar 62,5mg, kapułki 100 szt.</t>
  </si>
  <si>
    <t>Madopar 125mg, kapsułki 100 szt.</t>
  </si>
  <si>
    <t>Miansec 10 mg, tabl. 30 szt.</t>
  </si>
  <si>
    <t>Miansec 10 mg, tabl 90 szt.</t>
  </si>
  <si>
    <t>Miansec 30mg, tabl. 20 szt.</t>
  </si>
  <si>
    <t>Miansec 30mg, tabl. 30szt.</t>
  </si>
  <si>
    <t>Neurotop Retard 300mg, tabl. 50 szt.</t>
  </si>
  <si>
    <t>Neurotop Retard 600mg, tabl. 50 szt.</t>
  </si>
  <si>
    <t>Finlepsin 200mg, tabl. 50 szt.</t>
  </si>
  <si>
    <t>Finlepsin retard 200mg, tabl. 50 szt.</t>
  </si>
  <si>
    <t>Finlepsin retrad 400mg, tabl. 30 szt.</t>
  </si>
  <si>
    <t>Finlepsin retard 400mg, tabl. 50 szt.</t>
  </si>
  <si>
    <t>Amisan 200mg, tabl 30 szt.</t>
  </si>
  <si>
    <t>Amisan 200mg, tabl. 60 szt.</t>
  </si>
  <si>
    <t>Amisan 400mg, tabl. 30 szt.</t>
  </si>
  <si>
    <t>Amisan 400mg, tabl. 60 szt.</t>
  </si>
  <si>
    <t>Asentra 50mg, tabl. 28 szt.</t>
  </si>
  <si>
    <t>Asentra 100mg, tabl. 28 szt.</t>
  </si>
  <si>
    <t>Atarax 10mg, tabl. 25 szt.</t>
  </si>
  <si>
    <t>Atarax 25mg, tabl. 25 szt.</t>
  </si>
  <si>
    <t>Cital 20mg, tabl. 30 szt.</t>
  </si>
  <si>
    <t>Cital 20mg, tabl. 60 szt.</t>
  </si>
  <si>
    <t>Citalopram 20mg, tabl. 30 szt.</t>
  </si>
  <si>
    <t>Citronil 10mg, tabl. 28 szt.</t>
  </si>
  <si>
    <t>Citronil 20mg, tabl. 28 szt.</t>
  </si>
  <si>
    <t>Cloranxen 5 mg, tabl. 30 szt.</t>
  </si>
  <si>
    <t>Cloranxen 1omg, tabl. 30 szt.</t>
  </si>
  <si>
    <t>Donepex 5mg, tabl. 28 szt.</t>
  </si>
  <si>
    <t>Donepex 10 mg, tabl. 28 szt.</t>
  </si>
  <si>
    <t>Dulsevia 30mg, kapsułki 28 szt.</t>
  </si>
  <si>
    <t>Dulsevia 30mg, kapsułki 56 szt.</t>
  </si>
  <si>
    <t>Dulsevia 60mg, kapsułki 28 szt.</t>
  </si>
  <si>
    <t>Dulsevia 60mg, kapsułki 56 szt.</t>
  </si>
  <si>
    <t>Fluoxetin 20mg, kapsułki 30 szt.</t>
  </si>
  <si>
    <t>Memantine 10mg, tabl. 28 szt.</t>
  </si>
  <si>
    <t>Memantine 10mg, tabl. 56 szt.</t>
  </si>
  <si>
    <t>Memantine 20mg, tabl. 28 szt.</t>
  </si>
  <si>
    <t>Memantine 20mg, tabl. 56 szt.</t>
  </si>
  <si>
    <t>Nemdatine 10mg, tabl. 28 szt.</t>
  </si>
  <si>
    <t>Nemdatine 10mg, tabl. 56 szt.</t>
  </si>
  <si>
    <t>Nemdatine 20mg, tabl. 28 szt.</t>
  </si>
  <si>
    <t>Nemdatine 20mg, tabl. 56 szt.</t>
  </si>
  <si>
    <t>Memorion 5 mg, tabl. 28 szt.</t>
  </si>
  <si>
    <t>Memorion 10 mg, tabl. 28 szt.</t>
  </si>
  <si>
    <t>Latuda 37mg, tabl. 28 szt.</t>
  </si>
  <si>
    <t>Latuda 74mg, tabl. 28 szt.</t>
  </si>
  <si>
    <t>Olanzaran 5 mg, tabl. 28 szt.</t>
  </si>
  <si>
    <t>Olanzaran 10mg, tabl. 28 szt.</t>
  </si>
  <si>
    <t>Olanzaran 10mg, tabl. ulegające rozpadowi w j. ustnej 28 szt.</t>
  </si>
  <si>
    <t>Olzapin 5 mg, tabl. 28 szt.</t>
  </si>
  <si>
    <t>Olzapin 5mg, tabl. 30 szt.</t>
  </si>
  <si>
    <t>Olzapin 5 mg, tabl. 56 szt.</t>
  </si>
  <si>
    <t>Olzapin 5mg, tabl. 60 szt.</t>
  </si>
  <si>
    <t>Olzapin 5mg, tabl. 90 szt.</t>
  </si>
  <si>
    <t>Olzapin 5 mg, tabl. 90 szt.</t>
  </si>
  <si>
    <t>Olzapin 5 mg, tabl. 112 szt.</t>
  </si>
  <si>
    <t>Olzapin 5 mg, tabl. 120 szt.</t>
  </si>
  <si>
    <t>Olzapin 10 mg, tabl. 28 szt.</t>
  </si>
  <si>
    <t>Olzapin 10 mg, tabl. 30 szt.</t>
  </si>
  <si>
    <t>Olzapin 10 mg, tabl. 56 szt.</t>
  </si>
  <si>
    <t>Olzapin 10mg, tabl. 60 szt.</t>
  </si>
  <si>
    <t>Olzapin 10 mg, tabl. 90 szt.</t>
  </si>
  <si>
    <t>Olzapin 10 mg, tabl 112 szt.</t>
  </si>
  <si>
    <t>Olzapin 10mg, tabl. 120 szt.</t>
  </si>
  <si>
    <t>Olanzin5mg, tabl. 28 szt.</t>
  </si>
  <si>
    <t>Olanzin 5mg, tabl. 30 szt.</t>
  </si>
  <si>
    <t>Olanzin 10mg, tabl. 28 szt.</t>
  </si>
  <si>
    <t>Olanzin 10 mg, tabl. 30 szt.</t>
  </si>
  <si>
    <t>ParoGen 20 mg, tabl. 30 szt.</t>
  </si>
  <si>
    <t>ParoGen 20mg, tabl. 60 szt.</t>
  </si>
  <si>
    <t>Pernazinum 25 mg, tabl. 20 szt.</t>
  </si>
  <si>
    <t>Pernazinum 25 mg, tabl 60 szt.</t>
  </si>
  <si>
    <t>Pernazinum 100mg, tabl. 30 szt.</t>
  </si>
  <si>
    <t>Perazin 25mg, tabl. 20 szt.</t>
  </si>
  <si>
    <t>Perazin 25mg, tabl. 30 szt.</t>
  </si>
  <si>
    <t>Perazin 25 mg, tabl. 50 szt.</t>
  </si>
  <si>
    <t>Perazin 50mg, tabl. 30 szt.</t>
  </si>
  <si>
    <t>Perazin 100mg, tabl. 30 szt.</t>
  </si>
  <si>
    <t>Perazin 200mg, tabl. 30 szt.</t>
  </si>
  <si>
    <t>Polmatine 10mg, tabl. 28 szt.</t>
  </si>
  <si>
    <t>Polmatine 10 mg, tabl. 56 szt.</t>
  </si>
  <si>
    <t>Polmatine 20 mg, tabl. 28 szt.</t>
  </si>
  <si>
    <t>Polmatine 20 mg, tabl. 56 szt.</t>
  </si>
  <si>
    <t>Orizon 1mg, tabl. 20 szt.</t>
  </si>
  <si>
    <t>Orizon 1 mg, tabl. 60 szt.</t>
  </si>
  <si>
    <t>Orizon 2 mg, tabl. 60 szt.</t>
  </si>
  <si>
    <t>Orizon 3 mg, tabl. 60 szt.</t>
  </si>
  <si>
    <t>Orizon 4 mg, tabl. 60 szt.</t>
  </si>
  <si>
    <t>Orizon 1mg/ml płyn 100ml.</t>
  </si>
  <si>
    <t>Pramolan 50mg, tabl. 20 szt.</t>
  </si>
  <si>
    <t>Pramolan 50 mg, tabl. 56 szt.</t>
  </si>
  <si>
    <t>Pramolan 50 mg, tabl. 84 szt.</t>
  </si>
  <si>
    <t>Promazin 100mg, tabl. 60 szt.</t>
  </si>
  <si>
    <t>Ranofren 5 mg, tabl. 28 szt.</t>
  </si>
  <si>
    <t>Ranofren 10mg, tabl. 28 szt.</t>
  </si>
  <si>
    <t>Risperon 1 mg, tabl. 20 szt.</t>
  </si>
  <si>
    <t>Risperon 1 mg, tabl. 60 szt</t>
  </si>
  <si>
    <t>Risperon 2mg, tabl. 20 szt.</t>
  </si>
  <si>
    <t>Risperon 2 mg, tabl. 60 szt.</t>
  </si>
  <si>
    <t>Risperon 3 mg, tabl. 20 szt.</t>
  </si>
  <si>
    <t>Risperon 3mg, tabl. 60 szt.</t>
  </si>
  <si>
    <t>Risperon 4 mg, tabl. 20 szt.</t>
  </si>
  <si>
    <t>Risperon 4 mg, tabl. 60 szt.</t>
  </si>
  <si>
    <t>Ryspolit 1mg/ml, płyn 100ml</t>
  </si>
  <si>
    <t>Ryspolit 1 mg, tabl. 20 szt.</t>
  </si>
  <si>
    <t>Ryspolit 2 mg, tabl. 20 szt.</t>
  </si>
  <si>
    <t>Ryspolit 3 mg, tabl. 20 szt.</t>
  </si>
  <si>
    <t>Ryspolit 4 mg, tabl. 20 szt.</t>
  </si>
  <si>
    <t>Rispolept Consta 37,5 mg, zestaw do iniekcji</t>
  </si>
  <si>
    <t>Rispolept Consta 50mg, zestaw do iniekcji</t>
  </si>
  <si>
    <t>Rispolept 1 mg/ml, płyn 100ml.</t>
  </si>
  <si>
    <t>Rispolept 4 mg, tabl. 20 szt.</t>
  </si>
  <si>
    <t>Rispolept 3 mg, tabl. 20 szt.</t>
  </si>
  <si>
    <t>Rispolept 2 mg, tabl. 20 szt.</t>
  </si>
  <si>
    <t>Rispolept 1 mg, tabl. 20 szt.</t>
  </si>
  <si>
    <t>Risperidon 1 mg, tabl. 20 szt.</t>
  </si>
  <si>
    <t>Risperidon 2 mg, tabl. 20 szt.</t>
  </si>
  <si>
    <t>Risperidon 3 mg, tabl. 20 szt.</t>
  </si>
  <si>
    <t>Risperidon 4 mg, tabl. 20 szt.</t>
  </si>
  <si>
    <t>Risperidon Teva 37,5 mg, zestaw do iniekcji</t>
  </si>
  <si>
    <t>Risperidon Teva 50 mg, zestaw do iniekcji</t>
  </si>
  <si>
    <t>Rivastigmin 3mg, kapsułki 28 szt.</t>
  </si>
  <si>
    <t>Rivastigmin 3 mg, kapsułki 56 szt.</t>
  </si>
  <si>
    <t>Reagila 1,5 mg, kapsułki 28 szt.</t>
  </si>
  <si>
    <t>Reagila 3 mg, kapsułki 28 szt.</t>
  </si>
  <si>
    <t>Clopizam 25mg, tabl. 50 szt.</t>
  </si>
  <si>
    <t>Clopizam 100mg, tabl. 50 szt.</t>
  </si>
  <si>
    <t>Clopizam 100mg, tabl. 100 szt.</t>
  </si>
  <si>
    <t>Seronil 20mg, tabl. 30 szt.</t>
  </si>
  <si>
    <t>Seronil 20mg, tabl. 100 szt.</t>
  </si>
  <si>
    <t>Setaloft 50mg, tabl. 30 szt.</t>
  </si>
  <si>
    <t>Setaloft 100 mg, tabl. 30 szt.</t>
  </si>
  <si>
    <t>Sertagen 50 mg, tabl. 28 szt.</t>
  </si>
  <si>
    <t>Sertagen 100mg, tabl. 28 szt.</t>
  </si>
  <si>
    <t>Solian 200mg, tabl. 30 szt.</t>
  </si>
  <si>
    <t>Solian 400mg, tabl. 30 szt.</t>
  </si>
  <si>
    <t>Tegretol 200mg, tabl. 50 szt.</t>
  </si>
  <si>
    <t>Tegretol 400mg, tabl. 30 szt.</t>
  </si>
  <si>
    <t>Tisercin 25mg/ml, amp. op. a 10 szt.</t>
  </si>
  <si>
    <t>Tisercin 25 mg, tabl. 50 szt.</t>
  </si>
  <si>
    <t>Palifren long 100mg, zestaw do iniekcji</t>
  </si>
  <si>
    <t>Palifren long 75mg, zestaw do iniekcji</t>
  </si>
  <si>
    <t>Palifren long 150mg, zestaw do iniekcji</t>
  </si>
  <si>
    <t>Topamax 25mg, tabl. 28 szt.</t>
  </si>
  <si>
    <t>Topamax 50mg, tabl. 28 szt.</t>
  </si>
  <si>
    <t>Topamax 100mg, tabl. 28 szt.</t>
  </si>
  <si>
    <t>Topamax 200mg, tabl. 28 szt.</t>
  </si>
  <si>
    <t>Trittico CR 75mg, tabl. 30 szt.</t>
  </si>
  <si>
    <t>Trittico CR 150 mg, tabl. 20 szt.</t>
  </si>
  <si>
    <t>Trittico CR 150 mg, tabl. 60 szt.</t>
  </si>
  <si>
    <t>Trazodone 50 mg, tabl. 30 szt.</t>
  </si>
  <si>
    <t>Trazodone 100mg, tabl. 30 szt.</t>
  </si>
  <si>
    <t>Trazodone 150mg, tabl. 30 szt.</t>
  </si>
  <si>
    <t>Trazodone 150 mg, tabl. 100 szt.</t>
  </si>
  <si>
    <t>Velafax 37,5mg, tabl. 28 szt.</t>
  </si>
  <si>
    <t>Velafax 37,5mg, tabl. 56 szt.</t>
  </si>
  <si>
    <t>Velafax75mg, tabl. 28 szt.</t>
  </si>
  <si>
    <t>Velafax 75mg, tabl. 56 szt.</t>
  </si>
  <si>
    <t>Zolafren 5 mg, tabl. 30szt.</t>
  </si>
  <si>
    <t>Zolafren 5mg, tabl. 90 szt.</t>
  </si>
  <si>
    <t>Zolafren 5 mg, tabl. 120 szt.</t>
  </si>
  <si>
    <t>Zolafren 10 mg, tabl. 30 szt.</t>
  </si>
  <si>
    <t>Zolafren 10 mg, tabl. 90 szt.</t>
  </si>
  <si>
    <t>Zolafren 10 mg, tabl. 120 szt.</t>
  </si>
  <si>
    <t>Zolafren 15 mg, tabl. 30 szt.</t>
  </si>
  <si>
    <t>Zolafren 15 mg, tabl. 90 szt.</t>
  </si>
  <si>
    <t>Zolafren 20 mg, tabl. 30 szt.</t>
  </si>
  <si>
    <t>Zolafren 20 mg, tabl. 90 szt.</t>
  </si>
  <si>
    <t>Zolafren swift 10 mg, tabl. 28 szt.</t>
  </si>
  <si>
    <t>Zolafren swift 10mg, tabl. 112 szt.</t>
  </si>
  <si>
    <t>Zolafren swift 20 mg, tabl. 28 szt.</t>
  </si>
  <si>
    <t>Zolafren swift 20mg, tabl. 112 szt.</t>
  </si>
  <si>
    <t>Zolafren swift 10mg, tabl. 84 szt.</t>
  </si>
  <si>
    <t>zolafren swift 20 mg, tabl. 84 szt.</t>
  </si>
  <si>
    <t>Zolafren swift 15mg, tabl. 28 szt.</t>
  </si>
  <si>
    <t>Zolafren swift 15mg, tabl. 84 szt.</t>
  </si>
  <si>
    <t>Zolafren swift 15mg, tabl. 112 szt.</t>
  </si>
  <si>
    <t>Zolafren swift 5 mg, tabl. 28 szt.</t>
  </si>
  <si>
    <t>Zolafren swift 5 mg, tabl. 84 szt.</t>
  </si>
  <si>
    <t>Zolafren swift 5mg, tabl. 112 szt.</t>
  </si>
  <si>
    <t>Trevicta 525mg, zestaw do iniekcji</t>
  </si>
  <si>
    <t>Symcloza 25mg, tabl. 50 szt.</t>
  </si>
  <si>
    <t>Symcloza 100mg, tabl. 50 szt.</t>
  </si>
  <si>
    <t>Symcloza 200mg, tabl. 50 szt.</t>
  </si>
  <si>
    <t>Zolaxa 5 mg, tabl. 30 szt.</t>
  </si>
  <si>
    <t>Zolaxa 5 mg, tabl. 90 szt.</t>
  </si>
  <si>
    <t>Zolaxa 10mg, tabl. 30 szt.</t>
  </si>
  <si>
    <t>Zolaxa 10mg, tabl. 90 szt.</t>
  </si>
  <si>
    <t>Zolaxa 15mg, tabl. 30 szt.</t>
  </si>
  <si>
    <t>Zolaxa 15 mg, tabl. 90 szt.</t>
  </si>
  <si>
    <t>Zolaxa 20mg, tabl. 30 szt.</t>
  </si>
  <si>
    <t>Zolaxa 20 mg, tabl. 90 szt.</t>
  </si>
  <si>
    <t>Zolaxa rapid 5 mg, tabl. 28 szt.</t>
  </si>
  <si>
    <t>Zolaxa rapid 5 mg, tabl. 56 szt.</t>
  </si>
  <si>
    <t>Zolaxa rapid 10mg, tabl. 28 szt.</t>
  </si>
  <si>
    <t>Zolaxa rapid 10 mg, tabl. 56 szt.</t>
  </si>
  <si>
    <t>Zolaxa rapid 15mg, tabl. 28 szt.</t>
  </si>
  <si>
    <t>Zolaxa rapid 15mg, tabl. 256 szt.</t>
  </si>
  <si>
    <t>Zolaxa rapid 20mg, tabl. 28 szt.</t>
  </si>
  <si>
    <t>Zolaxa rapid 20mg, tabl. 56 szt.</t>
  </si>
  <si>
    <t>Zypadhera 300mg, zestaw do iniekcji</t>
  </si>
  <si>
    <t>Zypadhera 405mg, zestaw do iniekcji</t>
  </si>
  <si>
    <t>Xeplion 75mg, zestaw do iniekcji</t>
  </si>
  <si>
    <t>Xeplion 100mg, zestaw do iniekcji</t>
  </si>
  <si>
    <t>Xeplion 150mg, zestaw do iniekcji</t>
  </si>
  <si>
    <t>Acidum folicum 5mg, tabl. 30 szt.</t>
  </si>
  <si>
    <t>Aqcidum folicum 15mg, tabl. 30 szt.</t>
  </si>
  <si>
    <t>Agen 5 mg, tabl. 30 szt.</t>
  </si>
  <si>
    <t>Agen 5 mg, tabl. 60 szt.</t>
  </si>
  <si>
    <t>Agen 10mg, tabl. 30 szt.</t>
  </si>
  <si>
    <t>Agen 10mg, tabl. 60 szt.</t>
  </si>
  <si>
    <t>Amlopin 5 mg, tabl. 28 szt.</t>
  </si>
  <si>
    <t>Amlopin 5 mg, tabl. 30 szt.</t>
  </si>
  <si>
    <t>Amlopin 10mg, tabl. 28 szt.</t>
  </si>
  <si>
    <t>Amlopin 10mg, tabl. 30 szt.</t>
  </si>
  <si>
    <t>Amlozek 5mg, tabl. 30 szt.</t>
  </si>
  <si>
    <t>Amlozek 10mg, tabl. 30 szt.</t>
  </si>
  <si>
    <t>Amlopidine 5mg, tabl. 30 szt.</t>
  </si>
  <si>
    <t>Amlopidine 10mg, tabl. 30 szt.</t>
  </si>
  <si>
    <t>Aquacel Ag extra 20cmx30cm</t>
  </si>
  <si>
    <t>Atoris 20mg, tabl. 30 szt.</t>
  </si>
  <si>
    <t>Atoris 20mg, tabl. 60 szt.</t>
  </si>
  <si>
    <t>Atoris 20mg, tabl. 90 szt.</t>
  </si>
  <si>
    <t>Atoris 40mg, tabl. 30 szt.</t>
  </si>
  <si>
    <t>Atoris 40mg, tabl. 60 szt.</t>
  </si>
  <si>
    <t>Atoris 40mg, tabl. 90 szt.</t>
  </si>
  <si>
    <t>Atrovastin 20mg, tabl. 30 szt.</t>
  </si>
  <si>
    <t>Atrovastin 20mg, tabl. 90 szt.</t>
  </si>
  <si>
    <t>Atrovastin 40mg, tabl. 30 szt.</t>
  </si>
  <si>
    <t>Atrovastin 40mg, tabl. 60 szt.</t>
  </si>
  <si>
    <t>Atrovastin 40mg, tabl. 90 szt.</t>
  </si>
  <si>
    <t>Atrox 20mg, tabl. 30 szt.</t>
  </si>
  <si>
    <t>Atrox 20mg, tabl. 60 szt.</t>
  </si>
  <si>
    <t>Atrox 20mg, tabl. 90 szt.</t>
  </si>
  <si>
    <t>Atrox 40mg, tabl. 30 szt.</t>
  </si>
  <si>
    <t>Atrox 40mg, tabl. 60 szt.</t>
  </si>
  <si>
    <t>Atrox 40mg, tabl 90 szt.</t>
  </si>
  <si>
    <t>Atrovasterol 20mg, tabl. 30 szt.</t>
  </si>
  <si>
    <t>Atrovasterol 40mg, tabl. 30 szt.</t>
  </si>
  <si>
    <t>Atrovox 20mg, tabl. 30 szt.</t>
  </si>
  <si>
    <t>Atrovox 40mg, tabl. 30 szt.</t>
  </si>
  <si>
    <t>Atractin 20mg, tabl. 30 szt.</t>
  </si>
  <si>
    <t>Atractin 40mg, tabl. 30 szt.</t>
  </si>
  <si>
    <t>Torvacard 20mg, tabl. 30 szt.</t>
  </si>
  <si>
    <t>Torvacard 40mg, tabl. 30 szt.</t>
  </si>
  <si>
    <t>Torvacard 40mg, tabl. 90 szt.</t>
  </si>
  <si>
    <t>Augumentin 875mg+125mg, Tabl. 14 szt.</t>
  </si>
  <si>
    <t>Amoxiclav 875mg+125mg, tabl. 14 szt.</t>
  </si>
  <si>
    <t>Axtil 5mg, tabl. 30 szt.</t>
  </si>
  <si>
    <t>Axtil 2,5mg, tabl. 30 szt.</t>
  </si>
  <si>
    <t>Axtil 10mg, tabl. 30 szt.</t>
  </si>
  <si>
    <t>Polpril 2,5mg, tabl. 28 szt.</t>
  </si>
  <si>
    <t>Polpril 5mg, tabl. 28 szt.</t>
  </si>
  <si>
    <t>Polpril 10 mg, tabl. 28 szt.</t>
  </si>
  <si>
    <t>Ramipril 5mg, tabl. 28 szt.</t>
  </si>
  <si>
    <t>Ramipril 10mg, tabl. 28 szt.</t>
  </si>
  <si>
    <t>Tritace 2,5mg, tabl. 28 szt.</t>
  </si>
  <si>
    <t>Tritace 5mg, tabl. 28 szt.</t>
  </si>
  <si>
    <t>Tritace 10mg, tabl. 28 szt.</t>
  </si>
  <si>
    <t>Vivace 2,5 mg, tabl. 30 szt.</t>
  </si>
  <si>
    <t>Vivace 2,5mg, tabl. 90 szt.</t>
  </si>
  <si>
    <t>Vivace 5mg, tabl. 28 szt.</t>
  </si>
  <si>
    <t>Vivace 5mg, tabl. 30 szt.</t>
  </si>
  <si>
    <t>Vivace 5mg, tabl. 90 szt.</t>
  </si>
  <si>
    <t>Vivace 10mg, tabl. 28szt.</t>
  </si>
  <si>
    <t>Vivace 10mg, tabl. 30 szt.</t>
  </si>
  <si>
    <t>Vivace 10mg, tabl. 90 szt.</t>
  </si>
  <si>
    <t>Berodual 0,5mg+0,25mg/ml, roztwór do nebulizacji, 20ml.</t>
  </si>
  <si>
    <t>Bioprazol 20mg, kapsułki 28 szt.</t>
  </si>
  <si>
    <t>Bioprazol 40mg, kapsułki 28 szt.</t>
  </si>
  <si>
    <t>Bioprazol 40mg, kapsułki 56 szt.</t>
  </si>
  <si>
    <t>Biseptol 960mg, tabl. 10 szt.</t>
  </si>
  <si>
    <t>Biseptol 480mg, tabl 20 szt.</t>
  </si>
  <si>
    <t>Bisocard 1,25mg, tabl. 30 szt.</t>
  </si>
  <si>
    <t>Bisocard 2,5 mg, tabl. 30szt.</t>
  </si>
  <si>
    <t>Bisocard 2,5 mg, tabl. 60 szt.</t>
  </si>
  <si>
    <t>Bisocard 2,5 mg, tabl. 120 szt.</t>
  </si>
  <si>
    <t>Bisocard 5 mg, tabl. 30 szt.</t>
  </si>
  <si>
    <t>Bisocard 5 mg, tabl. 60 szt.</t>
  </si>
  <si>
    <t>Bisocard 5mg, tabl. 120 szt.</t>
  </si>
  <si>
    <t>Bisocard 10mg, tabl. 30 szt.</t>
  </si>
  <si>
    <t>Bisocard 10mg, tabl. 60 szt.</t>
  </si>
  <si>
    <t>Bisocard 10 mg, tabl. 120 szt.</t>
  </si>
  <si>
    <t>Bibloc 1,25mg, tabl. 30 szt.</t>
  </si>
  <si>
    <t>Bibloc 2,5mg, tabl. 30 szt.</t>
  </si>
  <si>
    <t>Bibloc 2,5mg, tabl. 60 szt.</t>
  </si>
  <si>
    <t>Bibloc 5 mg, tabl 30 szt.</t>
  </si>
  <si>
    <t>Bibloc 5mg, tabl. 60 szt.</t>
  </si>
  <si>
    <t>Bibloc 10mg, tabl. 30 szt.</t>
  </si>
  <si>
    <t>Bibloc 10 mg, tabl. 60 szt.</t>
  </si>
  <si>
    <t>Bisocartio 5 mg, tabl. 30 szt.</t>
  </si>
  <si>
    <t>Bisocartio 10mg, tabl. 30 szt.</t>
  </si>
  <si>
    <t>Coronal 5 mg, tabl. 30 szt.</t>
  </si>
  <si>
    <t>Coronal 5 mg, tabl. 60 szt.</t>
  </si>
  <si>
    <t>Coronal 10mg, tabl. 30 szt.</t>
  </si>
  <si>
    <t>Coronal 10mg, tabl. 60 szt.</t>
  </si>
  <si>
    <t>Corectin 5mg, tabl 30 szt.</t>
  </si>
  <si>
    <t>Corectin 5mg, tabl. 60 szt.</t>
  </si>
  <si>
    <t xml:space="preserve">Corectin 10mg, tabl. 30 szt. </t>
  </si>
  <si>
    <t>Corectin 10mg, tabl. 60 szt.</t>
  </si>
  <si>
    <t>Co-valsacor 160mg+25mg, tabl. 98 szt.</t>
  </si>
  <si>
    <t>Co-valsacor 160mg+25mg, tabl. 28 szt.</t>
  </si>
  <si>
    <t>Co-valsacor 160mg+25mg, tabl. 56 szt.</t>
  </si>
  <si>
    <t>Dalacin C 300mg, kapsułki 16 szt.</t>
  </si>
  <si>
    <t>Diclac 75mg/3ml, amp. 5 szt.</t>
  </si>
  <si>
    <t>Ditropam 5 mg, tabl. 30 szt.</t>
  </si>
  <si>
    <t>Diuresin SR 1,5 mg, tabl. 30 szt.</t>
  </si>
  <si>
    <t>Diuresin SR 1,5mg, tabl. 60 szt.</t>
  </si>
  <si>
    <t>Doreta 37,5mg+325mg, tabl. 30 szt.</t>
  </si>
  <si>
    <t>Doreta 37,5mg+325mg, tabl. 60 szt.</t>
  </si>
  <si>
    <t>Doreta 37,5 mg+325mg, tabl. 90 szt.</t>
  </si>
  <si>
    <t>Doreta 75mg+650mg, tabl. 30 szt.</t>
  </si>
  <si>
    <t>Doreta 75mg+650mg, tabl. 60 szt.</t>
  </si>
  <si>
    <t>Doreta 75mg+650mg, tabl. 90 szt.</t>
  </si>
  <si>
    <t>Doxonex 2mg, tabl. 30 szt.</t>
  </si>
  <si>
    <t>Doxonex 4 mg, tabl. 30 szt.</t>
  </si>
  <si>
    <t>Cordura XL 4mg, tabl. 30 szt.</t>
  </si>
  <si>
    <t>Apo-Doxan 2 mg, tabl. 30 szt.</t>
  </si>
  <si>
    <t>Apo-Doxan 4mg, tabl. 30 szt.</t>
  </si>
  <si>
    <t>Apo-Doxan 4mg, tabl. 60 szt.</t>
  </si>
  <si>
    <t>Cipronex 500mg, tabl. 10 szt.</t>
  </si>
  <si>
    <t>Clatra 20mg, tabl. 10 szt.</t>
  </si>
  <si>
    <t>Clatra 20 mg, tabl. 30 szt.</t>
  </si>
  <si>
    <t>Clexane 40mg/0,4ml, 10 szt.</t>
  </si>
  <si>
    <t>Clexane 60mg/0,6ml, 10 szt.</t>
  </si>
  <si>
    <t>Clexane 80mg/0,8ml, 10 szt.</t>
  </si>
  <si>
    <t>Clexane 100mg/ml, 10 szt.</t>
  </si>
  <si>
    <t>Doxycyclinum 100mg, kapsułki 10 szt.</t>
  </si>
  <si>
    <t>Enarenal 5mg, tabl. 30 szt.</t>
  </si>
  <si>
    <t>Enarenal 5 mg, tabl. 60 szt.</t>
  </si>
  <si>
    <t>Enarenal 10mg, tabl. 30 szt.</t>
  </si>
  <si>
    <t>Enarenal 10mg, tabl. 60 szt.</t>
  </si>
  <si>
    <t>Encorton 5mg, tabl. 20 szt.</t>
  </si>
  <si>
    <t>Encorton 20mg, tabl. 30 szt.</t>
  </si>
  <si>
    <t>Euphylin long 300mg, kapsułki 30 szt.</t>
  </si>
  <si>
    <t>Euthyrox N 125ug, tabl. 50 szt.</t>
  </si>
  <si>
    <t>Euthyrox N 125ug, tabl. 100 szt.</t>
  </si>
  <si>
    <t>Euthyrox N 100ug, tabl. 100szt.</t>
  </si>
  <si>
    <t>Euthyrox N 100ug, tabl. 50 szt.</t>
  </si>
  <si>
    <t>Euthyrox N 75ug, tabl. 100 szt.</t>
  </si>
  <si>
    <t>Euthyrox N 75ug, tabl. 50 szt.</t>
  </si>
  <si>
    <t>Euthyrox N 50ug, tabl. 100 szt.</t>
  </si>
  <si>
    <t>Euthyrox N 50ug, tabl. 50 szt.</t>
  </si>
  <si>
    <t>Euthyrox N 25ug, tabl. 100 szt.</t>
  </si>
  <si>
    <t>Euthyrox N 25ug, tabl. 50 szt.</t>
  </si>
  <si>
    <t>Euthyrox N 175ug, tabl. 50 szt.</t>
  </si>
  <si>
    <t>Finaster 5mg, tabl. 30 szt.</t>
  </si>
  <si>
    <t>Finaster 5mg, tabl. 90 szt.</t>
  </si>
  <si>
    <t>Finaster 5mg, tabl. 120 szt.</t>
  </si>
  <si>
    <t>Penester 5mg, tabl. 30 szt.</t>
  </si>
  <si>
    <t>Penester 5 mg, tabl 90 szt.</t>
  </si>
  <si>
    <t>Ranlosin 0,4mg, kapsułki 30 szt.</t>
  </si>
  <si>
    <t>Ranlosin 0,4mg, kapsułki 90 szt.</t>
  </si>
  <si>
    <t>Focusin 0,4mg, kapsułki 30 szt.</t>
  </si>
  <si>
    <t>Fokusin 0,4mg, kapsułki 90 szt.</t>
  </si>
  <si>
    <t>Tamsuldin 0,4mg, kapsułki 90 szt.</t>
  </si>
  <si>
    <t>Furosemidum 40mg, tabl. 30 szt.</t>
  </si>
  <si>
    <t>Gentamicin 40mg/ml, amp. op. 10 szt. a 1ml</t>
  </si>
  <si>
    <t>Gentamicin 40mg/ml, amp. op. 10 szt. a 2ml</t>
  </si>
  <si>
    <t>Granuflex 10cmx10cm</t>
  </si>
  <si>
    <t>Granugel 15g</t>
  </si>
  <si>
    <t>Gensulin M30, amp. 5 szt.</t>
  </si>
  <si>
    <t>Gensulin M50, amp. 5 szt.</t>
  </si>
  <si>
    <t>Gensulin R, amp. 5 szt.</t>
  </si>
  <si>
    <t>Novomix 30, amp. 5 szt.</t>
  </si>
  <si>
    <t>Novomix 50 amp. 5 szt.</t>
  </si>
  <si>
    <t>Novorapid amp. 5 szt.</t>
  </si>
  <si>
    <t>Insulatard amp. 5 szt.</t>
  </si>
  <si>
    <t>Gensulin N, amp. 5 szt.</t>
  </si>
  <si>
    <t>Lantus amp. 5 szt.</t>
  </si>
  <si>
    <t>Kalipoz prolongatum 391mg, tabl. 30 szt.</t>
  </si>
  <si>
    <t>Kalipoz prolongatum391mg, tabl. 60 szt.</t>
  </si>
  <si>
    <t>Letrox 25, tabl. 50 szt.</t>
  </si>
  <si>
    <t>Letrox 50, tabl. 50 szt.</t>
  </si>
  <si>
    <t>Letrox 75, tabl. 50 szt.</t>
  </si>
  <si>
    <t>Letrox 100, tabl. 50 szt.</t>
  </si>
  <si>
    <t>Letrox 125, tabl. 50 szt.</t>
  </si>
  <si>
    <t>Letrox 150, tabl. 50 szt.</t>
  </si>
  <si>
    <t>Mesopral 20mg, kapsułki 28szt.</t>
  </si>
  <si>
    <t>Mesopral 20mg, kapsułki 56szt.</t>
  </si>
  <si>
    <t>Mesopral 20mg, kapsułki 84 szt.</t>
  </si>
  <si>
    <t>Mesopral 40mg, kapsułki 28 szt.</t>
  </si>
  <si>
    <t>Mesopral 40mg, kapsułki 56 szt.</t>
  </si>
  <si>
    <t>Mesopral 40mg, kapsułki 84 szt.</t>
  </si>
  <si>
    <t>Metformax 1000mg, tabl. 60 szt.</t>
  </si>
  <si>
    <t>Metformax 1000mg, tabl. 30 szt.</t>
  </si>
  <si>
    <t>Metformax 1000mg, tabl. 90 szt.</t>
  </si>
  <si>
    <t>Metformax 1000mg, tabl 120 szt.</t>
  </si>
  <si>
    <t>Metformax 850mg, tabl. 30 szt.</t>
  </si>
  <si>
    <t>Metformax 850mg, tabl. 60 szt.</t>
  </si>
  <si>
    <t>Metformax 850mg, tabl. 90 szt.</t>
  </si>
  <si>
    <t>Metformax 500mg, tabl. 30 szt.</t>
  </si>
  <si>
    <t>Metformax 500mg, tabl. 60 szt.</t>
  </si>
  <si>
    <t>Metformax SR 1000mg, tabl. 30 szt.</t>
  </si>
  <si>
    <t>Metformax SR 1000mg, tabl. 60 szt.</t>
  </si>
  <si>
    <t>Metformax SR 500mg, tabl. 30 szt.</t>
  </si>
  <si>
    <t>Metformax SR 500mg, tabl. 60 szt.</t>
  </si>
  <si>
    <t>Metformax SR 500mg, tabl. 90 szt.</t>
  </si>
  <si>
    <t>Metocard ZK 47,5mg, tabl. 28 szt.</t>
  </si>
  <si>
    <t>Metocard 23,75mg, tabl. 28 szt.</t>
  </si>
  <si>
    <t>Metocard 50 mg, tabl. 30 szt.</t>
  </si>
  <si>
    <r>
      <t>Milu</t>
    </r>
    <r>
      <rPr>
        <sz val="11"/>
        <color theme="1"/>
        <rFont val="Calibri"/>
        <family val="2"/>
        <charset val="238"/>
        <scheme val="minor"/>
      </rPr>
      <t>kante 10mg, tabl. 28 szt.</t>
    </r>
  </si>
  <si>
    <t>Milurit 100mg, tabl. 50 szt.</t>
  </si>
  <si>
    <t>Milurit 300mg, tabl. 30 szt.</t>
  </si>
  <si>
    <t>Nedal 5mg, tabl. 30 szt.</t>
  </si>
  <si>
    <t>Nimesil 100mg, saszetki 30 szt.</t>
  </si>
  <si>
    <t>Zoxon 2mg, tabl. 30 szt.</t>
  </si>
  <si>
    <t>Zoxon 2 mg, tabl. 90 szt.</t>
  </si>
  <si>
    <t>Zoxon 4 mg, tabl. 30 szt.</t>
  </si>
  <si>
    <t>Zoxon 4 mg, tabl. 90 szt.</t>
  </si>
  <si>
    <t>Verospiron 50mg, kapsułki 30 szt.</t>
  </si>
  <si>
    <t xml:space="preserve">Triplixam 10mg+25mg+10mg, tabl. 30 szt. </t>
  </si>
  <si>
    <t>Theospirex retadr 300mg, tabl. 50 szt.</t>
  </si>
  <si>
    <t>Theospirex retard 150mg, tabl. 50 szt.</t>
  </si>
  <si>
    <t>Sulfasalazyna EN 500mg, tabl. 50 szt.</t>
  </si>
  <si>
    <t>Spironol 25mg, tabl. 20 szt.</t>
  </si>
  <si>
    <t>Spironol 25mg, tabl. 100szt.</t>
  </si>
  <si>
    <t>Spironol 50mg, tabl. 30 szt.</t>
  </si>
  <si>
    <t>Spironol 50 mg, tabl. 60 szt.</t>
  </si>
  <si>
    <t>Siofor 500, tabl. 30 szt.</t>
  </si>
  <si>
    <t>Siofor 500, tabl. 60 szt.</t>
  </si>
  <si>
    <t>Siofor 500, tabl. 90 szt.</t>
  </si>
  <si>
    <t>Siofor 500, tabl. 120 szt.</t>
  </si>
  <si>
    <t>Siofor 850, tabl. 30 szt.</t>
  </si>
  <si>
    <t>Siofor 850, tabl. 60 szt.</t>
  </si>
  <si>
    <t>Siofor 850, tabl. 90 szt.</t>
  </si>
  <si>
    <t>Siofor 850 tabl. 120 szt.</t>
  </si>
  <si>
    <t>Siofor 1000, tabl. 30 szt.</t>
  </si>
  <si>
    <t>Siofor 1000, tabl. 60 szt.</t>
  </si>
  <si>
    <t>Siofor 1000, tabl. 90 szt.</t>
  </si>
  <si>
    <t>Siofor 1000, tabl. 120 szt.</t>
  </si>
  <si>
    <t>siofor XR 500, tabl. 30 szt.</t>
  </si>
  <si>
    <t>Siofor XR 500, Tabl. 120 szt.</t>
  </si>
  <si>
    <t>Siofor XR 1000, Tabl. 30 szt.</t>
  </si>
  <si>
    <t>Siofor XR 1000, tabl. 120 szt.</t>
  </si>
  <si>
    <t>Spiriva proszek do inhalacji w  kaps. twardych 18g/dawkę</t>
  </si>
  <si>
    <t>Simvasterol 20mg, tabl. 28 szt.</t>
  </si>
  <si>
    <t>Simvasterol 40mg, tabl. 28 szt.</t>
  </si>
  <si>
    <t>Simvacard 20mg, tabl. 28 szt.</t>
  </si>
  <si>
    <t>Simvacard 40 mg, tabl. 28 szt.</t>
  </si>
  <si>
    <t>Zocor 20mg, tabl. 28 szt.</t>
  </si>
  <si>
    <t>Zocor 40mg, tabl. 28 szt.</t>
  </si>
  <si>
    <t>Propranolol 10mg, tabl. 50 szt.</t>
  </si>
  <si>
    <t>Propranolol 40 mg, tabl. 50 szt.</t>
  </si>
  <si>
    <t>Polprazol 20mg, kapsułki 28 szt.</t>
  </si>
  <si>
    <t>Panprazol 20mg, kapsułki 28 szt.</t>
  </si>
  <si>
    <t>Olfen 75 mg/2ml, amp. 5 szt.</t>
  </si>
  <si>
    <t>Insulin Lispro amp. 10 szt.</t>
  </si>
  <si>
    <t>Venflony niebieskie op. 50 szt.</t>
  </si>
  <si>
    <t>Venflony  rożowe op. 50 szt.</t>
  </si>
  <si>
    <t>Venflony zielone op. 50 szt.</t>
  </si>
  <si>
    <t>Venfolny żółte op. 50 szt.</t>
  </si>
  <si>
    <t>Plastry do kaniuli op. 50 szt.</t>
  </si>
  <si>
    <t>Koreczki jednorazowe op. 100 szt.</t>
  </si>
  <si>
    <t>Pensety jałowe op. 100szt.</t>
  </si>
  <si>
    <t>Gaza jałowa 1m x 1m 1 szt.</t>
  </si>
  <si>
    <t>Kompresy jałowe 5cmx5cm, op. 100 szt.</t>
  </si>
  <si>
    <t xml:space="preserve">Kompresy jałowe 7,5cmx7,5cm op. 100 szt. </t>
  </si>
  <si>
    <t>Kompresy jałowe 10cmx10cm op. 100szt.</t>
  </si>
  <si>
    <t>Kompresy jałowe 5cmx5cm op. 100 szt.</t>
  </si>
  <si>
    <t>Kompresy niejałowe 7cmx7cm op. 100 szt.</t>
  </si>
  <si>
    <t>Kompresy niejałowe  10cmx10cm op. 100szt.</t>
  </si>
  <si>
    <t>Krem z filtrem SPF50 , 50 ml 1 szt.</t>
  </si>
  <si>
    <t>Kodan spray 250 ml, płyn 1 szt.</t>
  </si>
  <si>
    <t>Kodan 1L,  płyn1 szt.</t>
  </si>
  <si>
    <t>Igly 5, op. 100szt.</t>
  </si>
  <si>
    <t>Igly 7, op. 100szt.</t>
  </si>
  <si>
    <t>Igly 8, op. 100szt.</t>
  </si>
  <si>
    <t>Igly 9, op. 100szt.</t>
  </si>
  <si>
    <t>Igly 12, op. 100szt.</t>
  </si>
  <si>
    <t>Strzykawki 2ml, op. 100 szt.</t>
  </si>
  <si>
    <t>Strzykawki 5ml, op. 100 szt.</t>
  </si>
  <si>
    <t>Strzykawki 10ml, op. 100 szt.</t>
  </si>
  <si>
    <t>Strzykawki 20ml, op. 100 szt.</t>
  </si>
  <si>
    <t>Cewnik do podawania tlenu przez nos 1 szt.</t>
  </si>
  <si>
    <t>Maseczki do nebulizacji 1 szt.</t>
  </si>
  <si>
    <t>Skalpele op. 100 szt.</t>
  </si>
  <si>
    <t>Octanisept 250 ml, 1 szt.</t>
  </si>
  <si>
    <t>Octanisept  1l, 1 szt.</t>
  </si>
  <si>
    <t>Omnifix E 20 cm/10m 1 szt.</t>
  </si>
  <si>
    <t>Pojemniki na odpady ostre 0,7l, 1 szt.</t>
  </si>
  <si>
    <t>Żanety 100ml, 1 szt.</t>
  </si>
  <si>
    <t>Żanety  60ml, 1 szt.</t>
  </si>
  <si>
    <t>Rękawice jałowe, op. 100 szt.</t>
  </si>
  <si>
    <t>Plaster z opatrunkiem 1 szt.</t>
  </si>
  <si>
    <t>Plaster Omnifilm 2,5cm x 5m, 1 szt.</t>
  </si>
  <si>
    <t>Plaster Omnipor 2,50 cm x 9,2m, 1 szt.</t>
  </si>
  <si>
    <t>Plaster na dzianinie szeroki 2,5 cm, 1 szt.</t>
  </si>
  <si>
    <t>Plaster tkaninowy 2,5cm x5m, 1 szt.</t>
  </si>
  <si>
    <t>Plaster na dzianinie szeroki  5 cm, 1 szt.</t>
  </si>
  <si>
    <t>Bandaż 5cm x 4m, 1 szt.</t>
  </si>
  <si>
    <t>Bandaż 10cm x 4m, 1 szt.</t>
  </si>
  <si>
    <t>Bandaż 15cm x 4m, 1 szt.</t>
  </si>
  <si>
    <t>Cewnik urol. 14/10ml, 1 szt.</t>
  </si>
  <si>
    <t>Cewnik urol. 16/10ml, 1 szt.</t>
  </si>
  <si>
    <t>Cewnik urol. 18/10 ml, 1 szt.</t>
  </si>
  <si>
    <t>Cewnik urol. 20/10 ml, 1 szt.</t>
  </si>
  <si>
    <t>Pojemniki na mocz jałowy, 1 szt.</t>
  </si>
  <si>
    <t>Pojemnik na kał jałowy z łoaptką, 1 szt.</t>
  </si>
  <si>
    <t>Panprazox 20mg, tabl. 28 szt.</t>
  </si>
  <si>
    <t>210.</t>
  </si>
  <si>
    <t>211.</t>
  </si>
  <si>
    <t>212.</t>
  </si>
  <si>
    <t>215.</t>
  </si>
  <si>
    <t>213.</t>
  </si>
  <si>
    <t>218.</t>
  </si>
  <si>
    <t>214.</t>
  </si>
  <si>
    <t>216.</t>
  </si>
  <si>
    <t>217.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</si>
  <si>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</si>
  <si>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</si>
  <si>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</si>
  <si>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</si>
  <si>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</si>
  <si>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</si>
  <si>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</si>
  <si>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</si>
  <si>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</si>
  <si>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</si>
  <si>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</si>
  <si>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</si>
  <si>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</si>
  <si>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</si>
  <si>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</si>
  <si>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</si>
  <si>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</si>
  <si>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</si>
  <si>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</si>
  <si>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</si>
  <si>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</si>
  <si>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</si>
  <si>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</si>
  <si>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</si>
  <si>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</si>
  <si>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</si>
  <si>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</si>
  <si>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</si>
  <si>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</si>
  <si>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</si>
  <si>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</si>
  <si>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</si>
  <si>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</si>
  <si>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</si>
  <si>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</si>
  <si>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</si>
  <si>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</si>
  <si>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</si>
  <si>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</si>
  <si>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</si>
  <si>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</si>
  <si>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</si>
  <si>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</si>
  <si>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</si>
  <si>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</si>
  <si>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</si>
  <si>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</si>
  <si>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</si>
  <si>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</si>
  <si>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</si>
  <si>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</si>
  <si>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</si>
  <si>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</si>
  <si>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</si>
  <si>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</si>
  <si>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</si>
  <si>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</si>
  <si>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</si>
  <si>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</si>
  <si>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</si>
  <si>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</si>
  <si>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</si>
  <si>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</si>
  <si>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</si>
  <si>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</si>
  <si>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</si>
  <si>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</si>
  <si>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</si>
  <si>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</si>
  <si>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</si>
  <si>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</si>
  <si>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</si>
  <si>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</si>
  <si>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</si>
  <si>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</si>
  <si>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</si>
  <si>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</si>
  <si>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</si>
  <si>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</si>
  <si>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</si>
  <si>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</si>
  <si>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</si>
  <si>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</si>
  <si>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</si>
  <si>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</si>
  <si>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</si>
  <si>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</si>
  <si>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</si>
  <si>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</si>
  <si>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</si>
  <si>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</si>
  <si>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</si>
  <si>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</si>
  <si>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</si>
  <si>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</si>
  <si>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</si>
  <si>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</si>
  <si>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</si>
  <si>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</si>
  <si>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</si>
  <si>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</si>
  <si>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</si>
  <si>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</si>
  <si>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</si>
  <si>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</si>
  <si>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</si>
  <si>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</si>
  <si>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</si>
  <si>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</si>
  <si>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</si>
  <si>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</si>
  <si>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</si>
  <si>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</si>
  <si>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</si>
  <si>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</si>
  <si>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</si>
  <si>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</si>
  <si>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</si>
  <si>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</si>
  <si>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</si>
  <si>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</si>
  <si>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</si>
  <si>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</si>
  <si>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</si>
  <si>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</si>
  <si>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</si>
  <si>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</si>
  <si>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</si>
  <si>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</si>
  <si>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</si>
  <si>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</si>
  <si>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</si>
  <si>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</si>
  <si>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</si>
  <si>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</si>
  <si>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</si>
  <si>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</si>
  <si>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</si>
  <si>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</si>
  <si>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</si>
  <si>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</si>
  <si>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</si>
  <si>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</si>
  <si>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</si>
  <si>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</si>
  <si>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</si>
  <si>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</si>
  <si>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</si>
  <si>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</si>
  <si>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</si>
  <si>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</si>
  <si>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</si>
  <si>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</si>
  <si>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</si>
  <si>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</si>
  <si>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</si>
  <si>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</si>
  <si>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</si>
  <si>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</si>
  <si>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</si>
  <si>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</si>
  <si>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</si>
  <si>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</si>
  <si>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</si>
  <si>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</si>
  <si>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</si>
  <si>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</si>
  <si>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</si>
  <si>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</si>
  <si>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</si>
  <si>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</si>
  <si>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</si>
  <si>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</si>
  <si>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</si>
  <si>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</si>
  <si>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</si>
  <si>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</si>
  <si>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</si>
  <si>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</si>
  <si>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</si>
  <si>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</si>
  <si>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</si>
  <si>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</si>
  <si>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</si>
  <si>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</si>
  <si>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</si>
  <si>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</si>
  <si>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</si>
  <si>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</si>
  <si>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</si>
  <si>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</si>
  <si>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</si>
  <si>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</si>
  <si>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</si>
  <si>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</si>
  <si>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</si>
  <si>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</si>
  <si>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</si>
  <si>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</si>
  <si>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</si>
  <si>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</si>
  <si>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</si>
  <si>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</si>
  <si>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</si>
  <si>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</si>
  <si>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</si>
  <si>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</si>
  <si>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</si>
  <si>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</si>
  <si>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</si>
  <si>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</si>
  <si>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</si>
  <si>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</si>
  <si>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</si>
  <si>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</si>
  <si>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</si>
  <si>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</si>
  <si>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</si>
  <si>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</si>
  <si>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</si>
  <si>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</si>
  <si>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</si>
  <si>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</si>
  <si>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</si>
  <si>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</si>
  <si>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</si>
  <si>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</si>
  <si>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</si>
  <si>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</si>
  <si>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</si>
  <si>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</si>
  <si>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</si>
  <si>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</si>
  <si>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</si>
  <si>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</si>
  <si>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</si>
  <si>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</si>
  <si>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</si>
  <si>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</si>
  <si>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</si>
  <si>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</si>
  <si>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</si>
  <si>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</si>
  <si>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</si>
  <si>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</si>
  <si>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</si>
  <si>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</si>
  <si>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</si>
  <si>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</si>
  <si>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</si>
  <si>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</si>
  <si>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</si>
  <si>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</si>
  <si>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</si>
  <si>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</si>
  <si>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</si>
  <si>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</si>
  <si>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</si>
  <si>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</si>
  <si>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</si>
  <si>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</si>
  <si>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</si>
  <si>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496.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</si>
  <si>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</si>
  <si>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</si>
  <si>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</si>
  <si>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</si>
  <si>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</si>
  <si>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</si>
  <si>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</si>
  <si>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</si>
  <si>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</si>
  <si>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</si>
  <si>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</si>
  <si>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</si>
  <si>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</si>
  <si>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</si>
  <si>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</si>
  <si>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</si>
  <si>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</si>
  <si>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</si>
  <si>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</si>
  <si>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</si>
  <si>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</si>
  <si>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</si>
  <si>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</si>
  <si>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</si>
  <si>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</si>
  <si>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</si>
  <si>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</si>
  <si>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</si>
  <si>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</si>
  <si>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</si>
  <si>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</si>
  <si>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</si>
  <si>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</si>
  <si>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</si>
  <si>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</si>
  <si>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</si>
  <si>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</si>
  <si>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</si>
  <si>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</si>
  <si>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</si>
  <si>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</si>
  <si>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</si>
  <si>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</si>
  <si>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</si>
  <si>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</si>
  <si>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</si>
  <si>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</si>
  <si>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</si>
  <si>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</si>
  <si>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</si>
  <si>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</si>
  <si>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</si>
  <si>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</si>
  <si>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</si>
  <si>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</si>
  <si>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</si>
  <si>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</si>
  <si>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</si>
  <si>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</si>
  <si>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</si>
  <si>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DPS.AG.2610.12.2023</t>
  </si>
  <si>
    <t>DPS. AG. 2610.12.2023</t>
  </si>
  <si>
    <t>Załącznik Nr 1. do formularza na dostawę leków pełnopłatnych (100%)                                                                                          dla mieszkńców  Domu Pomocy Społecznej  "Słoneczne Wzgórze" w  Ryjewie na 2024 rok</t>
  </si>
  <si>
    <t>RAZEM  poz. od 1  do 182</t>
  </si>
  <si>
    <t>Załącznik Nr 2. do formularza na dostawę leków refundowanych                                                                                            dla mieszkńców  Domu Pomocy Społecznej  "Słoneczne Wzgórze" w  Ryjewie na 2024 rok</t>
  </si>
  <si>
    <t>Leki psychotropowe refundowane                            (nazwa, dawka, postać, ilość w opakowaniu)</t>
  </si>
  <si>
    <t>230.</t>
  </si>
  <si>
    <t>240.</t>
  </si>
  <si>
    <t>469.</t>
  </si>
  <si>
    <t>547.</t>
  </si>
  <si>
    <t>548.</t>
  </si>
  <si>
    <t xml:space="preserve">RAZEM  poz. od 1 do 548 </t>
  </si>
  <si>
    <t>Vit B12 rozt do wstrzyk. x5 amp</t>
  </si>
  <si>
    <t xml:space="preserve">RAZEM  poz. od 1 do 53    </t>
  </si>
  <si>
    <t xml:space="preserve">Załącznik Nr 3. do formularza na dostawę materiałów opatrunkowych  i środków pomocniczych                                        dla mieszkńców Domu Pomocy Społecznej  "Słoneczne Wzgórze" w  Ryjewie na 2024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</si>
</sst>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  <numFmt numFmtId="166" formatCode="#,##0.00&quot; &quot;[$zł-415];[Red]&quot;-&quot;#,##0.00&quot; &quot;[$zł-415]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3" fillId="0" borderId="0"/>
    <xf numFmtId="164" fontId="18" fillId="0" borderId="0"/>
    <xf numFmtId="0" fontId="13" fillId="0" borderId="0"/>
    <xf numFmtId="44" fontId="13" fillId="0" borderId="0" applyFont="0" applyFill="0" applyBorder="0" applyAlignment="0" applyProtection="0"/>
    <xf numFmtId="164" fontId="20" fillId="0" borderId="0" applyFont="0" applyBorder="0" applyProtection="0"/>
    <xf numFmtId="0" fontId="21" fillId="0" borderId="0"/>
    <xf numFmtId="164" fontId="18" fillId="0" borderId="0"/>
    <xf numFmtId="0" fontId="22" fillId="0" borderId="0">
      <alignment horizontal="center"/>
    </xf>
    <xf numFmtId="0" fontId="22" fillId="0" borderId="0">
      <alignment horizontal="center" textRotation="90"/>
    </xf>
    <xf numFmtId="164" fontId="18" fillId="0" borderId="0"/>
    <xf numFmtId="0" fontId="23" fillId="0" borderId="0"/>
    <xf numFmtId="166" fontId="23" fillId="0" borderId="0"/>
    <xf numFmtId="0" fontId="13" fillId="0" borderId="0"/>
    <xf numFmtId="9" fontId="13" fillId="0" borderId="0" applyFont="0" applyFill="0" applyBorder="0" applyAlignment="0" applyProtection="0"/>
    <xf numFmtId="0" fontId="21" fillId="0" borderId="0"/>
    <xf numFmtId="0" fontId="18" fillId="0" borderId="0"/>
    <xf numFmtId="164" fontId="18" fillId="0" borderId="0" applyFont="0" applyBorder="0" applyProtection="0"/>
    <xf numFmtId="0" fontId="24" fillId="0" borderId="0" applyNumberFormat="0" applyBorder="0" applyProtection="0">
      <alignment horizontal="center"/>
    </xf>
    <xf numFmtId="0" fontId="24" fillId="0" borderId="0" applyNumberFormat="0" applyBorder="0" applyProtection="0">
      <alignment horizontal="center" textRotation="90"/>
    </xf>
    <xf numFmtId="0" fontId="18" fillId="0" borderId="0" applyNumberFormat="0" applyFont="0" applyBorder="0" applyProtection="0"/>
    <xf numFmtId="0" fontId="25" fillId="0" borderId="0" applyNumberFormat="0" applyBorder="0" applyProtection="0"/>
    <xf numFmtId="166" fontId="25" fillId="0" borderId="0" applyBorder="0" applyProtection="0"/>
  </cellStyleXfs>
  <cellXfs count="84">
    <xf numFmtId="0" fontId="0" fillId="0" borderId="0" xfId="0"/>
    <xf numFmtId="0" fontId="13" fillId="0" borderId="1" xfId="1" applyBorder="1"/>
    <xf numFmtId="0" fontId="13" fillId="2" borderId="1" xfId="1" applyFill="1" applyBorder="1"/>
    <xf numFmtId="0" fontId="15" fillId="0" borderId="1" xfId="1" applyFont="1" applyBorder="1" applyAlignment="1">
      <alignment horizontal="center"/>
    </xf>
    <xf numFmtId="0" fontId="13" fillId="0" borderId="1" xfId="1" applyBorder="1" applyAlignment="1">
      <alignment horizontal="center"/>
    </xf>
    <xf numFmtId="9" fontId="13" fillId="0" borderId="1" xfId="1" applyNumberFormat="1" applyBorder="1" applyAlignment="1">
      <alignment horizontal="center"/>
    </xf>
    <xf numFmtId="0" fontId="13" fillId="2" borderId="1" xfId="1" applyFill="1" applyBorder="1" applyAlignment="1">
      <alignment horizontal="center"/>
    </xf>
    <xf numFmtId="9" fontId="13" fillId="2" borderId="1" xfId="1" applyNumberFormat="1" applyFill="1" applyBorder="1" applyAlignment="1">
      <alignment horizontal="center"/>
    </xf>
    <xf numFmtId="0" fontId="13" fillId="0" borderId="2" xfId="1" applyBorder="1" applyAlignment="1">
      <alignment horizontal="center"/>
    </xf>
    <xf numFmtId="9" fontId="13" fillId="0" borderId="2" xfId="1" applyNumberFormat="1" applyBorder="1" applyAlignment="1">
      <alignment horizontal="center"/>
    </xf>
    <xf numFmtId="0" fontId="16" fillId="0" borderId="2" xfId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4" fillId="0" borderId="0" xfId="1" applyNumberFormat="1" applyFont="1" applyAlignment="1">
      <alignment horizontal="center"/>
    </xf>
    <xf numFmtId="164" fontId="18" fillId="2" borderId="1" xfId="2" applyFill="1" applyBorder="1" applyAlignment="1">
      <alignment vertical="center"/>
    </xf>
    <xf numFmtId="0" fontId="13" fillId="2" borderId="1" xfId="1" applyFill="1" applyBorder="1" applyAlignment="1">
      <alignment wrapText="1"/>
    </xf>
    <xf numFmtId="165" fontId="0" fillId="0" borderId="0" xfId="0" applyNumberFormat="1"/>
    <xf numFmtId="165" fontId="0" fillId="0" borderId="0" xfId="0" applyNumberFormat="1" applyAlignment="1">
      <alignment horizontal="right"/>
    </xf>
    <xf numFmtId="0" fontId="9" fillId="0" borderId="1" xfId="1" applyFont="1" applyBorder="1"/>
    <xf numFmtId="0" fontId="17" fillId="0" borderId="1" xfId="1" applyFont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0" fillId="0" borderId="1" xfId="0" applyBorder="1"/>
    <xf numFmtId="165" fontId="0" fillId="0" borderId="6" xfId="0" applyNumberFormat="1" applyBorder="1"/>
    <xf numFmtId="165" fontId="0" fillId="0" borderId="3" xfId="0" applyNumberFormat="1" applyBorder="1"/>
    <xf numFmtId="0" fontId="14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1" xfId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0" fontId="7" fillId="0" borderId="1" xfId="1" applyFont="1" applyBorder="1"/>
    <xf numFmtId="0" fontId="7" fillId="2" borderId="1" xfId="1" applyFont="1" applyFill="1" applyBorder="1"/>
    <xf numFmtId="0" fontId="13" fillId="2" borderId="3" xfId="1" applyFill="1" applyBorder="1" applyAlignment="1">
      <alignment wrapText="1"/>
    </xf>
    <xf numFmtId="2" fontId="13" fillId="0" borderId="2" xfId="1" applyNumberFormat="1" applyBorder="1" applyAlignment="1">
      <alignment horizontal="center"/>
    </xf>
    <xf numFmtId="2" fontId="18" fillId="2" borderId="1" xfId="2" applyNumberFormat="1" applyFill="1" applyBorder="1" applyAlignment="1">
      <alignment vertical="center"/>
    </xf>
    <xf numFmtId="2" fontId="18" fillId="0" borderId="1" xfId="2" applyNumberFormat="1" applyBorder="1" applyAlignment="1">
      <alignment vertical="center"/>
    </xf>
    <xf numFmtId="2" fontId="6" fillId="0" borderId="2" xfId="1" applyNumberFormat="1" applyFont="1" applyBorder="1" applyAlignment="1">
      <alignment horizontal="center"/>
    </xf>
    <xf numFmtId="2" fontId="0" fillId="0" borderId="1" xfId="0" applyNumberFormat="1" applyBorder="1"/>
    <xf numFmtId="2" fontId="13" fillId="0" borderId="1" xfId="1" applyNumberFormat="1" applyBorder="1" applyAlignment="1">
      <alignment horizontal="center"/>
    </xf>
    <xf numFmtId="2" fontId="13" fillId="2" borderId="1" xfId="1" applyNumberFormat="1" applyFill="1" applyBorder="1" applyAlignment="1">
      <alignment wrapText="1"/>
    </xf>
    <xf numFmtId="2" fontId="13" fillId="2" borderId="1" xfId="1" applyNumberFormat="1" applyFill="1" applyBorder="1" applyAlignment="1">
      <alignment horizontal="center"/>
    </xf>
    <xf numFmtId="2" fontId="11" fillId="2" borderId="1" xfId="1" applyNumberFormat="1" applyFont="1" applyFill="1" applyBorder="1" applyAlignment="1">
      <alignment horizontal="center"/>
    </xf>
    <xf numFmtId="2" fontId="10" fillId="2" borderId="1" xfId="1" applyNumberFormat="1" applyFont="1" applyFill="1" applyBorder="1" applyAlignment="1">
      <alignment wrapText="1"/>
    </xf>
    <xf numFmtId="2" fontId="12" fillId="2" borderId="1" xfId="1" applyNumberFormat="1" applyFont="1" applyFill="1" applyBorder="1" applyAlignment="1">
      <alignment horizontal="center"/>
    </xf>
    <xf numFmtId="2" fontId="11" fillId="2" borderId="1" xfId="1" applyNumberFormat="1" applyFont="1" applyFill="1" applyBorder="1" applyAlignment="1">
      <alignment wrapText="1"/>
    </xf>
    <xf numFmtId="2" fontId="6" fillId="0" borderId="1" xfId="1" applyNumberFormat="1" applyFont="1" applyBorder="1" applyAlignment="1">
      <alignment horizontal="center"/>
    </xf>
    <xf numFmtId="2" fontId="6" fillId="2" borderId="1" xfId="1" applyNumberFormat="1" applyFont="1" applyFill="1" applyBorder="1" applyAlignment="1">
      <alignment wrapText="1"/>
    </xf>
    <xf numFmtId="1" fontId="13" fillId="0" borderId="1" xfId="1" applyNumberForma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28" fillId="3" borderId="1" xfId="1" applyFont="1" applyFill="1" applyBorder="1" applyAlignment="1">
      <alignment horizontal="center"/>
    </xf>
    <xf numFmtId="0" fontId="28" fillId="3" borderId="1" xfId="1" applyFont="1" applyFill="1" applyBorder="1" applyAlignment="1">
      <alignment horizontal="center" wrapText="1"/>
    </xf>
    <xf numFmtId="0" fontId="28" fillId="3" borderId="1" xfId="0" applyFont="1" applyFill="1" applyBorder="1" applyAlignment="1">
      <alignment horizontal="center" wrapText="1"/>
    </xf>
    <xf numFmtId="0" fontId="14" fillId="0" borderId="0" xfId="0" applyFont="1"/>
    <xf numFmtId="0" fontId="26" fillId="3" borderId="1" xfId="1" applyFont="1" applyFill="1" applyBorder="1" applyAlignment="1">
      <alignment horizontal="center"/>
    </xf>
    <xf numFmtId="0" fontId="28" fillId="3" borderId="1" xfId="1" applyFont="1" applyFill="1" applyBorder="1" applyAlignment="1">
      <alignment wrapText="1"/>
    </xf>
    <xf numFmtId="0" fontId="28" fillId="3" borderId="1" xfId="0" applyFont="1" applyFill="1" applyBorder="1" applyAlignment="1">
      <alignment horizontal="center"/>
    </xf>
    <xf numFmtId="0" fontId="28" fillId="3" borderId="1" xfId="0" applyFont="1" applyFill="1" applyBorder="1"/>
    <xf numFmtId="165" fontId="28" fillId="3" borderId="3" xfId="0" applyNumberFormat="1" applyFont="1" applyFill="1" applyBorder="1"/>
    <xf numFmtId="0" fontId="4" fillId="0" borderId="1" xfId="1" applyFont="1" applyBorder="1" applyAlignment="1">
      <alignment horizontal="center"/>
    </xf>
    <xf numFmtId="0" fontId="3" fillId="0" borderId="1" xfId="1" applyFont="1" applyBorder="1"/>
    <xf numFmtId="0" fontId="3" fillId="0" borderId="0" xfId="1" applyFont="1"/>
    <xf numFmtId="0" fontId="3" fillId="2" borderId="1" xfId="1" applyFont="1" applyFill="1" applyBorder="1"/>
    <xf numFmtId="0" fontId="3" fillId="0" borderId="1" xfId="1" applyFont="1" applyBorder="1" applyAlignment="1">
      <alignment wrapText="1"/>
    </xf>
    <xf numFmtId="0" fontId="15" fillId="0" borderId="0" xfId="0" applyFont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" fillId="0" borderId="1" xfId="1" applyFont="1" applyBorder="1" applyAlignment="1">
      <alignment horizontal="center"/>
    </xf>
    <xf numFmtId="0" fontId="28" fillId="2" borderId="1" xfId="1" applyFont="1" applyFill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0" fillId="0" borderId="0" xfId="0" applyBorder="1"/>
    <xf numFmtId="0" fontId="29" fillId="0" borderId="1" xfId="1" applyFont="1" applyBorder="1"/>
    <xf numFmtId="0" fontId="29" fillId="2" borderId="1" xfId="1" applyFont="1" applyFill="1" applyBorder="1"/>
    <xf numFmtId="0" fontId="1" fillId="0" borderId="1" xfId="1" applyFont="1" applyBorder="1"/>
    <xf numFmtId="0" fontId="26" fillId="3" borderId="1" xfId="1" applyFont="1" applyFill="1" applyBorder="1" applyAlignment="1">
      <alignment horizontal="center" wrapText="1"/>
    </xf>
    <xf numFmtId="0" fontId="26" fillId="3" borderId="1" xfId="0" applyFont="1" applyFill="1" applyBorder="1" applyAlignment="1">
      <alignment horizontal="center" wrapText="1"/>
    </xf>
    <xf numFmtId="165" fontId="13" fillId="0" borderId="1" xfId="1" applyNumberFormat="1" applyBorder="1" applyAlignment="1">
      <alignment horizontal="center"/>
    </xf>
    <xf numFmtId="165" fontId="14" fillId="3" borderId="1" xfId="0" applyNumberFormat="1" applyFont="1" applyFill="1" applyBorder="1" applyAlignment="1">
      <alignment horizontal="center"/>
    </xf>
    <xf numFmtId="0" fontId="14" fillId="3" borderId="1" xfId="1" applyFont="1" applyFill="1" applyBorder="1" applyAlignment="1">
      <alignment horizontal="center"/>
    </xf>
    <xf numFmtId="165" fontId="14" fillId="3" borderId="1" xfId="0" applyNumberFormat="1" applyFont="1" applyFill="1" applyBorder="1"/>
    <xf numFmtId="0" fontId="29" fillId="0" borderId="1" xfId="0" applyFont="1" applyBorder="1"/>
    <xf numFmtId="0" fontId="29" fillId="0" borderId="4" xfId="0" applyFont="1" applyBorder="1"/>
    <xf numFmtId="0" fontId="14" fillId="3" borderId="1" xfId="0" applyFont="1" applyFill="1" applyBorder="1" applyAlignment="1">
      <alignment horizontal="right"/>
    </xf>
    <xf numFmtId="165" fontId="0" fillId="3" borderId="1" xfId="0" applyNumberFormat="1" applyFill="1" applyBorder="1"/>
  </cellXfs>
  <cellStyles count="23">
    <cellStyle name="Excel Built-in Normal" xfId="2" xr:uid="{00000000-0005-0000-0000-000000000000}"/>
    <cellStyle name="Excel Built-in Normal 1" xfId="7" xr:uid="{00000000-0005-0000-0000-000001000000}"/>
    <cellStyle name="Excel Built-in Normal 2" xfId="17" xr:uid="{00000000-0005-0000-0000-000002000000}"/>
    <cellStyle name="Heading" xfId="8" xr:uid="{00000000-0005-0000-0000-000003000000}"/>
    <cellStyle name="Heading 2" xfId="18" xr:uid="{00000000-0005-0000-0000-000004000000}"/>
    <cellStyle name="Heading1" xfId="9" xr:uid="{00000000-0005-0000-0000-000005000000}"/>
    <cellStyle name="Heading1 2" xfId="19" xr:uid="{00000000-0005-0000-0000-000006000000}"/>
    <cellStyle name="Normalny" xfId="0" builtinId="0"/>
    <cellStyle name="Normalny 2" xfId="1" xr:uid="{00000000-0005-0000-0000-000008000000}"/>
    <cellStyle name="Normalny 2 2" xfId="5" xr:uid="{00000000-0005-0000-0000-000009000000}"/>
    <cellStyle name="Normalny 3" xfId="15" xr:uid="{00000000-0005-0000-0000-00000A000000}"/>
    <cellStyle name="Normalny 4" xfId="3" xr:uid="{00000000-0005-0000-0000-00000B000000}"/>
    <cellStyle name="Normalny 4 2" xfId="10" xr:uid="{00000000-0005-0000-0000-00000C000000}"/>
    <cellStyle name="Normalny 4 3" xfId="20" xr:uid="{00000000-0005-0000-0000-00000D000000}"/>
    <cellStyle name="Normalny 5" xfId="13" xr:uid="{00000000-0005-0000-0000-00000E000000}"/>
    <cellStyle name="Normalny 6" xfId="6" xr:uid="{00000000-0005-0000-0000-00000F000000}"/>
    <cellStyle name="Normalny 7" xfId="16" xr:uid="{00000000-0005-0000-0000-000010000000}"/>
    <cellStyle name="Procentowy 2" xfId="14" xr:uid="{00000000-0005-0000-0000-000011000000}"/>
    <cellStyle name="Result" xfId="11" xr:uid="{00000000-0005-0000-0000-000012000000}"/>
    <cellStyle name="Result 2" xfId="21" xr:uid="{00000000-0005-0000-0000-000013000000}"/>
    <cellStyle name="Result2" xfId="12" xr:uid="{00000000-0005-0000-0000-000014000000}"/>
    <cellStyle name="Result2 2" xfId="22" xr:uid="{00000000-0005-0000-0000-000015000000}"/>
    <cellStyle name="Walutowy 2" xfId="4" xr:uid="{00000000-0005-0000-0000-00001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0"/>
  <sheetViews>
    <sheetView topLeftCell="A178" workbookViewId="0">
      <selection activeCell="C197" sqref="C197"/>
    </sheetView>
  </sheetViews>
  <sheetFormatPr defaultRowHeight="14.4" x14ac:dyDescent="0.3"/>
  <cols>
    <col min="1" max="1" width="6.33203125" style="27" customWidth="1"/>
    <col min="2" max="2" width="46.44140625" customWidth="1"/>
    <col min="3" max="3" width="22.5546875" customWidth="1"/>
    <col min="4" max="4" width="24.5546875" style="16" customWidth="1"/>
    <col min="5" max="5" width="25.33203125" style="12" customWidth="1"/>
    <col min="6" max="6" width="24.6640625" style="12" customWidth="1"/>
    <col min="7" max="7" width="24.44140625" style="12" customWidth="1"/>
    <col min="8" max="9" width="28.109375" style="12" customWidth="1"/>
    <col min="10" max="10" width="24.6640625" style="17" customWidth="1"/>
    <col min="11" max="11" width="24.109375" style="12" customWidth="1"/>
    <col min="12" max="12" width="67.109375" customWidth="1"/>
  </cols>
  <sheetData>
    <row r="1" spans="1:11" x14ac:dyDescent="0.3">
      <c r="B1" s="52"/>
      <c r="D1" s="52" t="s">
        <v>1332</v>
      </c>
    </row>
    <row r="2" spans="1:11" ht="18" customHeight="1" x14ac:dyDescent="0.35">
      <c r="A2" s="63" t="s">
        <v>1334</v>
      </c>
      <c r="B2" s="63"/>
      <c r="C2" s="63"/>
      <c r="D2" s="63"/>
      <c r="E2" s="11"/>
      <c r="F2" s="11"/>
    </row>
    <row r="3" spans="1:11" x14ac:dyDescent="0.3">
      <c r="A3" s="63"/>
      <c r="B3" s="63"/>
      <c r="C3" s="63"/>
      <c r="D3" s="63"/>
      <c r="E3" s="13"/>
      <c r="F3" s="13"/>
    </row>
    <row r="4" spans="1:11" ht="31.2" x14ac:dyDescent="0.3">
      <c r="A4" s="49" t="s">
        <v>0</v>
      </c>
      <c r="B4" s="50" t="s">
        <v>233</v>
      </c>
      <c r="C4" s="51" t="s">
        <v>234</v>
      </c>
      <c r="D4" s="50" t="s">
        <v>235</v>
      </c>
      <c r="E4"/>
      <c r="F4"/>
      <c r="G4"/>
      <c r="H4"/>
      <c r="I4"/>
      <c r="J4"/>
      <c r="K4"/>
    </row>
    <row r="5" spans="1:11" x14ac:dyDescent="0.3">
      <c r="A5" s="65" t="s">
        <v>21</v>
      </c>
      <c r="B5" s="71" t="s">
        <v>395</v>
      </c>
      <c r="C5" s="36"/>
      <c r="D5" s="34"/>
      <c r="E5"/>
      <c r="F5"/>
      <c r="G5"/>
      <c r="H5"/>
      <c r="I5"/>
      <c r="J5"/>
      <c r="K5"/>
    </row>
    <row r="6" spans="1:11" x14ac:dyDescent="0.3">
      <c r="A6" s="65" t="s">
        <v>22</v>
      </c>
      <c r="B6" s="71" t="s">
        <v>394</v>
      </c>
      <c r="C6" s="33"/>
      <c r="D6" s="34"/>
      <c r="E6"/>
      <c r="F6"/>
      <c r="G6"/>
      <c r="H6"/>
      <c r="I6"/>
      <c r="J6"/>
      <c r="K6"/>
    </row>
    <row r="7" spans="1:11" x14ac:dyDescent="0.3">
      <c r="A7" s="65" t="s">
        <v>23</v>
      </c>
      <c r="B7" s="71" t="s">
        <v>393</v>
      </c>
      <c r="C7" s="33"/>
      <c r="D7" s="34"/>
      <c r="E7"/>
      <c r="F7"/>
      <c r="G7"/>
      <c r="H7"/>
      <c r="I7"/>
      <c r="J7"/>
      <c r="K7"/>
    </row>
    <row r="8" spans="1:11" x14ac:dyDescent="0.3">
      <c r="A8" s="65" t="s">
        <v>24</v>
      </c>
      <c r="B8" s="71" t="s">
        <v>392</v>
      </c>
      <c r="C8" s="33"/>
      <c r="D8" s="34"/>
      <c r="E8"/>
      <c r="F8"/>
      <c r="G8"/>
      <c r="H8"/>
      <c r="I8"/>
      <c r="J8"/>
      <c r="K8"/>
    </row>
    <row r="9" spans="1:11" x14ac:dyDescent="0.3">
      <c r="A9" s="65" t="s">
        <v>25</v>
      </c>
      <c r="B9" s="71" t="s">
        <v>391</v>
      </c>
      <c r="C9" s="33"/>
      <c r="D9" s="34"/>
      <c r="E9"/>
      <c r="F9"/>
      <c r="G9"/>
      <c r="H9"/>
      <c r="I9"/>
      <c r="J9"/>
      <c r="K9"/>
    </row>
    <row r="10" spans="1:11" x14ac:dyDescent="0.3">
      <c r="A10" s="65" t="s">
        <v>26</v>
      </c>
      <c r="B10" s="71" t="s">
        <v>390</v>
      </c>
      <c r="C10" s="33"/>
      <c r="D10" s="34"/>
      <c r="E10"/>
      <c r="F10"/>
      <c r="G10"/>
      <c r="H10"/>
      <c r="I10"/>
      <c r="J10"/>
      <c r="K10"/>
    </row>
    <row r="11" spans="1:11" x14ac:dyDescent="0.3">
      <c r="A11" s="65" t="s">
        <v>27</v>
      </c>
      <c r="B11" s="71" t="s">
        <v>388</v>
      </c>
      <c r="C11" s="33"/>
      <c r="D11" s="34"/>
      <c r="E11"/>
      <c r="F11"/>
      <c r="G11"/>
      <c r="H11"/>
      <c r="I11"/>
      <c r="J11"/>
      <c r="K11"/>
    </row>
    <row r="12" spans="1:11" x14ac:dyDescent="0.3">
      <c r="A12" s="65" t="s">
        <v>28</v>
      </c>
      <c r="B12" s="71" t="s">
        <v>389</v>
      </c>
      <c r="C12" s="33"/>
      <c r="D12" s="35"/>
      <c r="E12"/>
      <c r="F12"/>
      <c r="G12"/>
      <c r="H12"/>
      <c r="I12"/>
      <c r="J12"/>
      <c r="K12"/>
    </row>
    <row r="13" spans="1:11" x14ac:dyDescent="0.3">
      <c r="A13" s="65" t="s">
        <v>29</v>
      </c>
      <c r="B13" s="71" t="s">
        <v>387</v>
      </c>
      <c r="C13" s="33"/>
      <c r="D13" s="34"/>
      <c r="E13"/>
      <c r="F13"/>
      <c r="G13"/>
      <c r="H13"/>
      <c r="I13"/>
      <c r="J13"/>
      <c r="K13"/>
    </row>
    <row r="14" spans="1:11" x14ac:dyDescent="0.3">
      <c r="A14" s="65" t="s">
        <v>30</v>
      </c>
      <c r="B14" s="71" t="s">
        <v>386</v>
      </c>
      <c r="C14" s="33"/>
      <c r="D14" s="34"/>
      <c r="E14"/>
      <c r="F14"/>
      <c r="G14"/>
      <c r="H14"/>
      <c r="I14"/>
      <c r="J14"/>
      <c r="K14"/>
    </row>
    <row r="15" spans="1:11" x14ac:dyDescent="0.3">
      <c r="A15" s="65" t="s">
        <v>31</v>
      </c>
      <c r="B15" s="71" t="s">
        <v>385</v>
      </c>
      <c r="C15" s="33"/>
      <c r="D15" s="34"/>
      <c r="E15"/>
      <c r="F15"/>
      <c r="G15"/>
      <c r="H15"/>
      <c r="I15"/>
      <c r="J15"/>
      <c r="K15"/>
    </row>
    <row r="16" spans="1:11" x14ac:dyDescent="0.3">
      <c r="A16" s="65" t="s">
        <v>32</v>
      </c>
      <c r="B16" s="71" t="s">
        <v>592</v>
      </c>
      <c r="C16" s="33"/>
      <c r="D16" s="34"/>
      <c r="E16"/>
      <c r="F16"/>
      <c r="G16"/>
      <c r="H16"/>
      <c r="I16"/>
      <c r="J16"/>
      <c r="K16"/>
    </row>
    <row r="17" spans="1:11" x14ac:dyDescent="0.3">
      <c r="A17" s="65" t="s">
        <v>33</v>
      </c>
      <c r="B17" s="71" t="s">
        <v>383</v>
      </c>
      <c r="C17" s="33"/>
      <c r="D17" s="34"/>
      <c r="E17"/>
      <c r="F17"/>
      <c r="G17"/>
      <c r="H17"/>
      <c r="I17"/>
      <c r="J17"/>
      <c r="K17"/>
    </row>
    <row r="18" spans="1:11" x14ac:dyDescent="0.3">
      <c r="A18" s="65" t="s">
        <v>34</v>
      </c>
      <c r="B18" s="71" t="s">
        <v>384</v>
      </c>
      <c r="C18" s="37"/>
      <c r="D18" s="37"/>
      <c r="E18"/>
      <c r="F18"/>
      <c r="G18"/>
      <c r="H18"/>
      <c r="I18"/>
      <c r="J18"/>
      <c r="K18"/>
    </row>
    <row r="19" spans="1:11" ht="15.6" x14ac:dyDescent="0.3">
      <c r="A19" s="66"/>
      <c r="B19" s="25" t="s">
        <v>20</v>
      </c>
      <c r="C19" s="68">
        <f>SUM(C5:C18)</f>
        <v>0</v>
      </c>
      <c r="D19" s="68">
        <f>SUM(D5:D18)</f>
        <v>0</v>
      </c>
      <c r="E19"/>
      <c r="F19"/>
      <c r="G19"/>
      <c r="H19"/>
      <c r="I19"/>
      <c r="J19"/>
      <c r="K19"/>
    </row>
    <row r="20" spans="1:11" ht="31.2" x14ac:dyDescent="0.3">
      <c r="A20" s="49" t="s">
        <v>0</v>
      </c>
      <c r="B20" s="50" t="s">
        <v>236</v>
      </c>
      <c r="C20" s="51" t="s">
        <v>234</v>
      </c>
      <c r="D20" s="50" t="s">
        <v>235</v>
      </c>
      <c r="E20"/>
      <c r="F20"/>
      <c r="G20"/>
      <c r="H20"/>
      <c r="I20"/>
      <c r="J20"/>
      <c r="K20"/>
    </row>
    <row r="21" spans="1:11" x14ac:dyDescent="0.3">
      <c r="A21" s="58" t="s">
        <v>35</v>
      </c>
      <c r="B21" s="71" t="s">
        <v>382</v>
      </c>
      <c r="C21" s="38"/>
      <c r="D21" s="39"/>
      <c r="E21"/>
      <c r="F21"/>
      <c r="G21"/>
      <c r="H21"/>
      <c r="I21"/>
      <c r="J21"/>
      <c r="K21"/>
    </row>
    <row r="22" spans="1:11" x14ac:dyDescent="0.3">
      <c r="A22" s="58" t="s">
        <v>36</v>
      </c>
      <c r="B22" s="71" t="s">
        <v>381</v>
      </c>
      <c r="C22" s="38"/>
      <c r="D22" s="39"/>
      <c r="E22"/>
      <c r="F22"/>
      <c r="G22"/>
      <c r="H22"/>
      <c r="I22"/>
      <c r="J22"/>
      <c r="K22"/>
    </row>
    <row r="23" spans="1:11" x14ac:dyDescent="0.3">
      <c r="A23" s="58" t="s">
        <v>37</v>
      </c>
      <c r="B23" s="71" t="s">
        <v>242</v>
      </c>
      <c r="C23" s="38"/>
      <c r="D23" s="39"/>
      <c r="E23"/>
      <c r="F23"/>
      <c r="G23"/>
      <c r="H23"/>
      <c r="I23"/>
      <c r="J23"/>
      <c r="K23"/>
    </row>
    <row r="24" spans="1:11" x14ac:dyDescent="0.3">
      <c r="A24" s="58" t="s">
        <v>38</v>
      </c>
      <c r="B24" s="71" t="s">
        <v>380</v>
      </c>
      <c r="C24" s="38"/>
      <c r="D24" s="39"/>
      <c r="E24"/>
      <c r="F24"/>
      <c r="G24"/>
      <c r="H24"/>
      <c r="I24"/>
      <c r="J24"/>
      <c r="K24"/>
    </row>
    <row r="25" spans="1:11" x14ac:dyDescent="0.3">
      <c r="A25" s="58" t="s">
        <v>39</v>
      </c>
      <c r="B25" s="71" t="s">
        <v>379</v>
      </c>
      <c r="C25" s="38"/>
      <c r="D25" s="39"/>
      <c r="E25"/>
      <c r="F25"/>
      <c r="G25"/>
      <c r="H25"/>
      <c r="I25"/>
      <c r="J25"/>
      <c r="K25"/>
    </row>
    <row r="26" spans="1:11" x14ac:dyDescent="0.3">
      <c r="A26" s="58" t="s">
        <v>40</v>
      </c>
      <c r="B26" s="71" t="s">
        <v>377</v>
      </c>
      <c r="C26" s="38"/>
      <c r="D26" s="39"/>
      <c r="E26"/>
      <c r="F26"/>
      <c r="G26"/>
      <c r="H26"/>
      <c r="I26"/>
      <c r="J26"/>
      <c r="K26"/>
    </row>
    <row r="27" spans="1:11" x14ac:dyDescent="0.3">
      <c r="A27" s="58" t="s">
        <v>41</v>
      </c>
      <c r="B27" s="71" t="s">
        <v>378</v>
      </c>
      <c r="C27" s="38"/>
      <c r="D27" s="39"/>
      <c r="E27"/>
      <c r="F27"/>
      <c r="G27"/>
      <c r="H27"/>
      <c r="I27"/>
      <c r="J27"/>
      <c r="K27"/>
    </row>
    <row r="28" spans="1:11" x14ac:dyDescent="0.3">
      <c r="A28" s="58" t="s">
        <v>42</v>
      </c>
      <c r="B28" s="71" t="s">
        <v>376</v>
      </c>
      <c r="C28" s="38"/>
      <c r="D28" s="39"/>
      <c r="E28"/>
      <c r="F28"/>
      <c r="G28"/>
      <c r="H28"/>
      <c r="I28"/>
      <c r="J28"/>
      <c r="K28"/>
    </row>
    <row r="29" spans="1:11" x14ac:dyDescent="0.3">
      <c r="A29" s="58" t="s">
        <v>43</v>
      </c>
      <c r="B29" s="71" t="s">
        <v>375</v>
      </c>
      <c r="C29" s="38"/>
      <c r="D29" s="39"/>
      <c r="E29"/>
      <c r="F29"/>
      <c r="G29"/>
      <c r="H29"/>
      <c r="I29"/>
      <c r="J29"/>
      <c r="K29"/>
    </row>
    <row r="30" spans="1:11" x14ac:dyDescent="0.3">
      <c r="A30" s="58" t="s">
        <v>44</v>
      </c>
      <c r="B30" s="71" t="s">
        <v>374</v>
      </c>
      <c r="C30" s="38"/>
      <c r="D30" s="39"/>
      <c r="E30"/>
      <c r="F30"/>
      <c r="G30"/>
      <c r="H30"/>
      <c r="I30"/>
      <c r="J30"/>
      <c r="K30"/>
    </row>
    <row r="31" spans="1:11" x14ac:dyDescent="0.3">
      <c r="A31" s="58" t="s">
        <v>45</v>
      </c>
      <c r="B31" s="71" t="s">
        <v>373</v>
      </c>
      <c r="C31" s="45"/>
      <c r="D31" s="46"/>
      <c r="E31"/>
      <c r="F31"/>
      <c r="G31"/>
      <c r="H31"/>
      <c r="I31"/>
      <c r="J31"/>
      <c r="K31"/>
    </row>
    <row r="32" spans="1:11" x14ac:dyDescent="0.3">
      <c r="A32" s="58" t="s">
        <v>46</v>
      </c>
      <c r="B32" s="71" t="s">
        <v>372</v>
      </c>
      <c r="C32" s="38"/>
      <c r="D32" s="39"/>
      <c r="E32"/>
      <c r="F32"/>
      <c r="G32"/>
      <c r="H32"/>
      <c r="I32"/>
      <c r="J32"/>
      <c r="K32"/>
    </row>
    <row r="33" spans="1:11" x14ac:dyDescent="0.3">
      <c r="A33" s="58" t="s">
        <v>47</v>
      </c>
      <c r="B33" s="71" t="s">
        <v>371</v>
      </c>
      <c r="C33" s="38"/>
      <c r="D33" s="39"/>
      <c r="E33"/>
      <c r="F33"/>
      <c r="G33"/>
      <c r="H33"/>
      <c r="I33"/>
      <c r="J33"/>
      <c r="K33"/>
    </row>
    <row r="34" spans="1:11" x14ac:dyDescent="0.3">
      <c r="A34" s="58" t="s">
        <v>48</v>
      </c>
      <c r="B34" s="71" t="s">
        <v>370</v>
      </c>
      <c r="C34" s="38"/>
      <c r="D34" s="39"/>
      <c r="E34"/>
      <c r="F34"/>
      <c r="G34"/>
      <c r="H34"/>
      <c r="I34"/>
      <c r="J34"/>
      <c r="K34"/>
    </row>
    <row r="35" spans="1:11" x14ac:dyDescent="0.3">
      <c r="A35" s="58" t="s">
        <v>49</v>
      </c>
      <c r="B35" s="71" t="s">
        <v>369</v>
      </c>
      <c r="C35" s="40"/>
      <c r="D35" s="39"/>
      <c r="E35"/>
      <c r="F35"/>
      <c r="G35"/>
      <c r="H35"/>
      <c r="I35"/>
      <c r="J35"/>
      <c r="K35"/>
    </row>
    <row r="36" spans="1:11" x14ac:dyDescent="0.3">
      <c r="A36" s="58" t="s">
        <v>50</v>
      </c>
      <c r="B36" s="71" t="s">
        <v>368</v>
      </c>
      <c r="C36" s="40"/>
      <c r="D36" s="39"/>
      <c r="E36"/>
      <c r="F36"/>
      <c r="G36"/>
      <c r="H36"/>
      <c r="I36"/>
      <c r="J36"/>
      <c r="K36"/>
    </row>
    <row r="37" spans="1:11" x14ac:dyDescent="0.3">
      <c r="A37" s="58" t="s">
        <v>51</v>
      </c>
      <c r="B37" s="72" t="s">
        <v>367</v>
      </c>
      <c r="C37" s="38"/>
      <c r="D37" s="39"/>
      <c r="E37"/>
      <c r="F37"/>
      <c r="G37"/>
      <c r="H37"/>
      <c r="I37"/>
      <c r="J37"/>
      <c r="K37"/>
    </row>
    <row r="38" spans="1:11" x14ac:dyDescent="0.3">
      <c r="A38" s="58" t="s">
        <v>52</v>
      </c>
      <c r="B38" s="72" t="s">
        <v>366</v>
      </c>
      <c r="C38" s="38"/>
      <c r="D38" s="39"/>
      <c r="E38"/>
      <c r="F38"/>
      <c r="G38"/>
      <c r="H38"/>
      <c r="I38"/>
      <c r="J38"/>
      <c r="K38"/>
    </row>
    <row r="39" spans="1:11" x14ac:dyDescent="0.3">
      <c r="A39" s="58" t="s">
        <v>53</v>
      </c>
      <c r="B39" s="72" t="s">
        <v>241</v>
      </c>
      <c r="C39" s="38"/>
      <c r="D39" s="39"/>
      <c r="E39"/>
      <c r="F39"/>
      <c r="G39"/>
      <c r="H39"/>
      <c r="I39"/>
      <c r="J39"/>
      <c r="K39"/>
    </row>
    <row r="40" spans="1:11" x14ac:dyDescent="0.3">
      <c r="A40" s="58" t="s">
        <v>54</v>
      </c>
      <c r="B40" s="71" t="s">
        <v>364</v>
      </c>
      <c r="C40" s="38"/>
      <c r="D40" s="39"/>
      <c r="E40"/>
      <c r="F40"/>
      <c r="G40"/>
      <c r="H40"/>
      <c r="I40"/>
      <c r="J40"/>
      <c r="K40"/>
    </row>
    <row r="41" spans="1:11" x14ac:dyDescent="0.3">
      <c r="A41" s="58" t="s">
        <v>57</v>
      </c>
      <c r="B41" s="71" t="s">
        <v>363</v>
      </c>
      <c r="C41" s="38"/>
      <c r="D41" s="39"/>
      <c r="E41"/>
      <c r="F41"/>
      <c r="G41"/>
      <c r="H41"/>
      <c r="I41"/>
      <c r="J41"/>
      <c r="K41"/>
    </row>
    <row r="42" spans="1:11" x14ac:dyDescent="0.3">
      <c r="A42" s="58" t="s">
        <v>58</v>
      </c>
      <c r="B42" s="71" t="s">
        <v>362</v>
      </c>
      <c r="C42" s="38"/>
      <c r="D42" s="39"/>
      <c r="E42"/>
      <c r="F42"/>
      <c r="G42"/>
      <c r="H42"/>
      <c r="I42"/>
      <c r="J42"/>
      <c r="K42"/>
    </row>
    <row r="43" spans="1:11" x14ac:dyDescent="0.3">
      <c r="A43" s="58" t="s">
        <v>59</v>
      </c>
      <c r="B43" s="71" t="s">
        <v>401</v>
      </c>
      <c r="C43" s="38"/>
      <c r="D43" s="39"/>
      <c r="E43"/>
      <c r="F43"/>
      <c r="G43"/>
      <c r="H43"/>
      <c r="I43"/>
      <c r="J43"/>
      <c r="K43"/>
    </row>
    <row r="44" spans="1:11" x14ac:dyDescent="0.3">
      <c r="A44" s="58" t="s">
        <v>60</v>
      </c>
      <c r="B44" s="71" t="s">
        <v>402</v>
      </c>
      <c r="C44" s="38"/>
      <c r="D44" s="39"/>
      <c r="E44"/>
      <c r="F44"/>
      <c r="G44"/>
      <c r="H44"/>
      <c r="I44"/>
      <c r="J44"/>
      <c r="K44"/>
    </row>
    <row r="45" spans="1:11" x14ac:dyDescent="0.3">
      <c r="A45" s="58" t="s">
        <v>61</v>
      </c>
      <c r="B45" s="71" t="s">
        <v>403</v>
      </c>
      <c r="C45" s="38"/>
      <c r="D45" s="39"/>
      <c r="E45"/>
      <c r="F45"/>
      <c r="G45"/>
      <c r="H45"/>
      <c r="I45"/>
      <c r="J45"/>
      <c r="K45"/>
    </row>
    <row r="46" spans="1:11" x14ac:dyDescent="0.3">
      <c r="A46" s="58" t="s">
        <v>62</v>
      </c>
      <c r="B46" s="71" t="s">
        <v>361</v>
      </c>
      <c r="C46" s="38"/>
      <c r="D46" s="39"/>
      <c r="E46"/>
      <c r="F46"/>
      <c r="G46"/>
      <c r="H46"/>
      <c r="I46"/>
      <c r="J46"/>
      <c r="K46"/>
    </row>
    <row r="47" spans="1:11" x14ac:dyDescent="0.3">
      <c r="A47" s="58" t="s">
        <v>63</v>
      </c>
      <c r="B47" s="71" t="s">
        <v>413</v>
      </c>
      <c r="C47" s="38"/>
      <c r="D47" s="39"/>
      <c r="E47"/>
      <c r="F47"/>
      <c r="G47"/>
      <c r="H47"/>
      <c r="I47"/>
      <c r="J47"/>
      <c r="K47"/>
    </row>
    <row r="48" spans="1:11" ht="16.5" customHeight="1" x14ac:dyDescent="0.3">
      <c r="A48" s="58" t="s">
        <v>64</v>
      </c>
      <c r="B48" s="71" t="s">
        <v>414</v>
      </c>
      <c r="C48" s="38"/>
      <c r="D48" s="39"/>
      <c r="E48"/>
      <c r="F48"/>
      <c r="G48"/>
      <c r="H48"/>
      <c r="I48"/>
      <c r="J48"/>
      <c r="K48"/>
    </row>
    <row r="49" spans="1:11" x14ac:dyDescent="0.3">
      <c r="A49" s="58" t="s">
        <v>65</v>
      </c>
      <c r="B49" s="71" t="s">
        <v>415</v>
      </c>
      <c r="C49" s="38"/>
      <c r="D49" s="39"/>
      <c r="E49"/>
      <c r="F49"/>
      <c r="G49"/>
      <c r="H49"/>
      <c r="I49"/>
      <c r="J49"/>
      <c r="K49"/>
    </row>
    <row r="50" spans="1:11" x14ac:dyDescent="0.3">
      <c r="A50" s="58" t="s">
        <v>66</v>
      </c>
      <c r="B50" s="71" t="s">
        <v>416</v>
      </c>
      <c r="C50" s="38"/>
      <c r="D50" s="39"/>
      <c r="E50"/>
      <c r="F50"/>
      <c r="G50"/>
      <c r="H50"/>
      <c r="I50"/>
      <c r="J50"/>
      <c r="K50"/>
    </row>
    <row r="51" spans="1:11" x14ac:dyDescent="0.3">
      <c r="A51" s="58" t="s">
        <v>67</v>
      </c>
      <c r="B51" s="71" t="s">
        <v>360</v>
      </c>
      <c r="C51" s="38"/>
      <c r="D51" s="39"/>
      <c r="E51"/>
      <c r="F51"/>
      <c r="G51"/>
      <c r="H51"/>
      <c r="I51"/>
      <c r="J51"/>
      <c r="K51"/>
    </row>
    <row r="52" spans="1:11" x14ac:dyDescent="0.3">
      <c r="A52" s="58" t="s">
        <v>68</v>
      </c>
      <c r="B52" s="71" t="s">
        <v>359</v>
      </c>
      <c r="C52" s="41"/>
      <c r="D52" s="42"/>
      <c r="E52"/>
      <c r="F52"/>
      <c r="G52"/>
      <c r="H52"/>
      <c r="I52"/>
      <c r="J52"/>
      <c r="K52"/>
    </row>
    <row r="53" spans="1:11" x14ac:dyDescent="0.3">
      <c r="A53" s="58" t="s">
        <v>69</v>
      </c>
      <c r="B53" s="71" t="s">
        <v>358</v>
      </c>
      <c r="C53" s="38"/>
      <c r="D53" s="39"/>
      <c r="E53"/>
      <c r="F53"/>
      <c r="G53"/>
      <c r="H53"/>
      <c r="I53"/>
      <c r="J53"/>
      <c r="K53"/>
    </row>
    <row r="54" spans="1:11" x14ac:dyDescent="0.3">
      <c r="A54" s="58" t="s">
        <v>70</v>
      </c>
      <c r="B54" s="71" t="s">
        <v>357</v>
      </c>
      <c r="C54" s="38"/>
      <c r="D54" s="39"/>
      <c r="E54"/>
      <c r="F54"/>
      <c r="G54"/>
      <c r="H54"/>
      <c r="I54"/>
      <c r="J54"/>
      <c r="K54"/>
    </row>
    <row r="55" spans="1:11" x14ac:dyDescent="0.3">
      <c r="A55" s="58" t="s">
        <v>71</v>
      </c>
      <c r="B55" s="71" t="s">
        <v>356</v>
      </c>
      <c r="C55" s="38"/>
      <c r="D55" s="39"/>
      <c r="E55"/>
      <c r="F55"/>
      <c r="G55"/>
      <c r="H55"/>
      <c r="I55"/>
      <c r="J55"/>
      <c r="K55"/>
    </row>
    <row r="56" spans="1:11" x14ac:dyDescent="0.3">
      <c r="A56" s="58" t="s">
        <v>72</v>
      </c>
      <c r="B56" s="71" t="s">
        <v>239</v>
      </c>
      <c r="C56" s="38"/>
      <c r="D56" s="39"/>
      <c r="E56"/>
      <c r="F56"/>
      <c r="G56"/>
      <c r="H56"/>
      <c r="I56"/>
      <c r="J56"/>
      <c r="K56"/>
    </row>
    <row r="57" spans="1:11" x14ac:dyDescent="0.3">
      <c r="A57" s="58" t="s">
        <v>73</v>
      </c>
      <c r="B57" s="71" t="s">
        <v>355</v>
      </c>
      <c r="C57" s="38"/>
      <c r="D57" s="39"/>
      <c r="E57"/>
      <c r="F57"/>
      <c r="G57"/>
      <c r="H57"/>
      <c r="I57"/>
      <c r="J57"/>
      <c r="K57"/>
    </row>
    <row r="58" spans="1:11" x14ac:dyDescent="0.3">
      <c r="A58" s="58" t="s">
        <v>74</v>
      </c>
      <c r="B58" s="71" t="s">
        <v>354</v>
      </c>
      <c r="C58" s="38"/>
      <c r="D58" s="39"/>
      <c r="E58"/>
      <c r="F58"/>
      <c r="G58"/>
      <c r="H58"/>
      <c r="I58"/>
      <c r="J58"/>
      <c r="K58"/>
    </row>
    <row r="59" spans="1:11" x14ac:dyDescent="0.3">
      <c r="A59" s="58" t="s">
        <v>75</v>
      </c>
      <c r="B59" s="71" t="s">
        <v>353</v>
      </c>
      <c r="C59" s="38"/>
      <c r="D59" s="39"/>
      <c r="E59"/>
      <c r="F59"/>
      <c r="G59"/>
      <c r="H59"/>
      <c r="I59"/>
      <c r="J59"/>
      <c r="K59"/>
    </row>
    <row r="60" spans="1:11" ht="15" customHeight="1" x14ac:dyDescent="0.3">
      <c r="A60" s="58" t="s">
        <v>76</v>
      </c>
      <c r="B60" s="71" t="s">
        <v>365</v>
      </c>
      <c r="C60" s="40"/>
      <c r="D60" s="39"/>
      <c r="E60"/>
      <c r="F60"/>
      <c r="G60"/>
      <c r="H60"/>
      <c r="I60"/>
      <c r="J60"/>
      <c r="K60"/>
    </row>
    <row r="61" spans="1:11" ht="15" customHeight="1" x14ac:dyDescent="0.3">
      <c r="A61" s="58" t="s">
        <v>77</v>
      </c>
      <c r="B61" s="72" t="s">
        <v>278</v>
      </c>
      <c r="C61" s="38"/>
      <c r="D61" s="39"/>
      <c r="E61"/>
      <c r="F61"/>
      <c r="G61"/>
      <c r="H61"/>
      <c r="I61"/>
      <c r="J61"/>
      <c r="K61"/>
    </row>
    <row r="62" spans="1:11" x14ac:dyDescent="0.3">
      <c r="A62" s="58" t="s">
        <v>78</v>
      </c>
      <c r="B62" s="71" t="s">
        <v>352</v>
      </c>
      <c r="C62" s="38"/>
      <c r="D62" s="39"/>
      <c r="E62"/>
      <c r="F62"/>
      <c r="G62"/>
      <c r="H62"/>
      <c r="I62"/>
      <c r="J62"/>
      <c r="K62"/>
    </row>
    <row r="63" spans="1:11" x14ac:dyDescent="0.3">
      <c r="A63" s="58" t="s">
        <v>79</v>
      </c>
      <c r="B63" s="71" t="s">
        <v>351</v>
      </c>
      <c r="C63" s="38"/>
      <c r="D63" s="39"/>
      <c r="E63"/>
      <c r="F63"/>
      <c r="G63"/>
      <c r="H63"/>
      <c r="I63"/>
      <c r="J63"/>
      <c r="K63"/>
    </row>
    <row r="64" spans="1:11" x14ac:dyDescent="0.3">
      <c r="A64" s="58" t="s">
        <v>80</v>
      </c>
      <c r="B64" s="71" t="s">
        <v>350</v>
      </c>
      <c r="C64" s="38"/>
      <c r="D64" s="39"/>
      <c r="E64"/>
      <c r="F64"/>
      <c r="G64"/>
      <c r="H64"/>
      <c r="I64"/>
      <c r="J64"/>
      <c r="K64"/>
    </row>
    <row r="65" spans="1:11" x14ac:dyDescent="0.3">
      <c r="A65" s="58" t="s">
        <v>81</v>
      </c>
      <c r="B65" s="71" t="s">
        <v>348</v>
      </c>
      <c r="C65" s="38"/>
      <c r="D65" s="39"/>
      <c r="E65"/>
      <c r="F65"/>
      <c r="G65"/>
      <c r="H65"/>
      <c r="I65"/>
      <c r="J65"/>
      <c r="K65"/>
    </row>
    <row r="66" spans="1:11" x14ac:dyDescent="0.3">
      <c r="A66" s="58" t="s">
        <v>82</v>
      </c>
      <c r="B66" s="71" t="s">
        <v>349</v>
      </c>
      <c r="C66" s="38"/>
      <c r="D66" s="39"/>
      <c r="E66"/>
      <c r="F66"/>
      <c r="G66"/>
      <c r="H66"/>
      <c r="I66"/>
      <c r="J66"/>
      <c r="K66"/>
    </row>
    <row r="67" spans="1:11" x14ac:dyDescent="0.3">
      <c r="A67" s="58" t="s">
        <v>83</v>
      </c>
      <c r="B67" s="71" t="s">
        <v>347</v>
      </c>
      <c r="C67" s="38"/>
      <c r="D67" s="39"/>
      <c r="E67"/>
      <c r="F67"/>
      <c r="G67"/>
      <c r="H67"/>
      <c r="I67"/>
      <c r="J67"/>
      <c r="K67"/>
    </row>
    <row r="68" spans="1:11" x14ac:dyDescent="0.3">
      <c r="A68" s="58" t="s">
        <v>84</v>
      </c>
      <c r="B68" s="71" t="s">
        <v>404</v>
      </c>
      <c r="C68" s="38"/>
      <c r="D68" s="39"/>
      <c r="E68"/>
      <c r="F68"/>
      <c r="G68"/>
      <c r="H68"/>
      <c r="I68"/>
      <c r="J68"/>
      <c r="K68"/>
    </row>
    <row r="69" spans="1:11" x14ac:dyDescent="0.3">
      <c r="A69" s="58" t="s">
        <v>85</v>
      </c>
      <c r="B69" s="71" t="s">
        <v>405</v>
      </c>
      <c r="C69" s="38"/>
      <c r="D69" s="39"/>
      <c r="E69"/>
      <c r="F69"/>
      <c r="G69"/>
      <c r="H69"/>
      <c r="I69"/>
      <c r="J69"/>
      <c r="K69"/>
    </row>
    <row r="70" spans="1:11" x14ac:dyDescent="0.3">
      <c r="A70" s="58" t="s">
        <v>86</v>
      </c>
      <c r="B70" s="71" t="s">
        <v>406</v>
      </c>
      <c r="C70" s="38"/>
      <c r="D70" s="39"/>
      <c r="E70"/>
      <c r="F70"/>
      <c r="G70"/>
      <c r="H70"/>
      <c r="I70"/>
      <c r="J70"/>
      <c r="K70"/>
    </row>
    <row r="71" spans="1:11" x14ac:dyDescent="0.3">
      <c r="A71" s="58" t="s">
        <v>87</v>
      </c>
      <c r="B71" s="71" t="s">
        <v>407</v>
      </c>
      <c r="C71" s="38"/>
      <c r="D71" s="39"/>
      <c r="E71"/>
      <c r="F71"/>
      <c r="G71"/>
      <c r="H71"/>
      <c r="I71"/>
      <c r="J71"/>
      <c r="K71"/>
    </row>
    <row r="72" spans="1:11" x14ac:dyDescent="0.3">
      <c r="A72" s="58" t="s">
        <v>88</v>
      </c>
      <c r="B72" s="71" t="s">
        <v>408</v>
      </c>
      <c r="C72" s="38"/>
      <c r="D72" s="39"/>
      <c r="E72"/>
      <c r="F72"/>
      <c r="G72"/>
      <c r="H72"/>
      <c r="I72"/>
      <c r="J72"/>
      <c r="K72"/>
    </row>
    <row r="73" spans="1:11" x14ac:dyDescent="0.3">
      <c r="A73" s="58" t="s">
        <v>89</v>
      </c>
      <c r="B73" s="71" t="s">
        <v>346</v>
      </c>
      <c r="C73" s="38"/>
      <c r="D73" s="39"/>
      <c r="E73"/>
      <c r="F73"/>
      <c r="G73"/>
      <c r="H73"/>
      <c r="I73"/>
      <c r="J73"/>
      <c r="K73"/>
    </row>
    <row r="74" spans="1:11" x14ac:dyDescent="0.3">
      <c r="A74" s="58" t="s">
        <v>90</v>
      </c>
      <c r="B74" s="71" t="s">
        <v>345</v>
      </c>
      <c r="C74" s="38"/>
      <c r="D74" s="39"/>
      <c r="E74"/>
      <c r="F74"/>
      <c r="G74"/>
      <c r="H74"/>
      <c r="I74"/>
      <c r="J74"/>
      <c r="K74"/>
    </row>
    <row r="75" spans="1:11" x14ac:dyDescent="0.3">
      <c r="A75" s="58" t="s">
        <v>91</v>
      </c>
      <c r="B75" s="71" t="s">
        <v>344</v>
      </c>
      <c r="C75" s="38"/>
      <c r="D75" s="39"/>
      <c r="E75"/>
      <c r="F75"/>
      <c r="G75"/>
      <c r="H75"/>
      <c r="I75"/>
      <c r="J75"/>
      <c r="K75"/>
    </row>
    <row r="76" spans="1:11" x14ac:dyDescent="0.3">
      <c r="A76" s="58" t="s">
        <v>92</v>
      </c>
      <c r="B76" s="71" t="s">
        <v>343</v>
      </c>
      <c r="C76" s="38"/>
      <c r="D76" s="39"/>
      <c r="E76"/>
      <c r="F76"/>
      <c r="G76"/>
      <c r="H76"/>
      <c r="I76"/>
      <c r="J76"/>
      <c r="K76"/>
    </row>
    <row r="77" spans="1:11" x14ac:dyDescent="0.3">
      <c r="A77" s="58" t="s">
        <v>93</v>
      </c>
      <c r="B77" s="71" t="s">
        <v>409</v>
      </c>
      <c r="C77" s="38"/>
      <c r="D77" s="39"/>
      <c r="E77"/>
      <c r="F77"/>
      <c r="G77"/>
      <c r="H77"/>
      <c r="I77"/>
      <c r="J77"/>
      <c r="K77"/>
    </row>
    <row r="78" spans="1:11" x14ac:dyDescent="0.3">
      <c r="A78" s="58" t="s">
        <v>94</v>
      </c>
      <c r="B78" s="71" t="s">
        <v>342</v>
      </c>
      <c r="C78" s="43"/>
      <c r="D78" s="39"/>
      <c r="E78"/>
      <c r="F78"/>
      <c r="G78"/>
      <c r="H78"/>
      <c r="I78"/>
      <c r="J78"/>
      <c r="K78"/>
    </row>
    <row r="79" spans="1:11" x14ac:dyDescent="0.3">
      <c r="A79" s="58" t="s">
        <v>95</v>
      </c>
      <c r="B79" s="71" t="s">
        <v>341</v>
      </c>
      <c r="C79" s="38"/>
      <c r="D79" s="39"/>
      <c r="E79"/>
      <c r="F79"/>
      <c r="G79"/>
      <c r="H79"/>
      <c r="I79"/>
      <c r="J79"/>
      <c r="K79"/>
    </row>
    <row r="80" spans="1:11" x14ac:dyDescent="0.3">
      <c r="A80" s="58" t="s">
        <v>96</v>
      </c>
      <c r="B80" s="71" t="s">
        <v>340</v>
      </c>
      <c r="C80" s="38"/>
      <c r="D80" s="39"/>
      <c r="E80"/>
      <c r="F80"/>
      <c r="G80"/>
      <c r="H80"/>
      <c r="I80"/>
      <c r="J80"/>
      <c r="K80"/>
    </row>
    <row r="81" spans="1:11" x14ac:dyDescent="0.3">
      <c r="A81" s="58" t="s">
        <v>97</v>
      </c>
      <c r="B81" s="71" t="s">
        <v>338</v>
      </c>
      <c r="C81" s="38"/>
      <c r="D81" s="39"/>
      <c r="E81"/>
      <c r="F81"/>
      <c r="G81"/>
      <c r="H81"/>
      <c r="I81"/>
      <c r="J81"/>
      <c r="K81"/>
    </row>
    <row r="82" spans="1:11" x14ac:dyDescent="0.3">
      <c r="A82" s="58" t="s">
        <v>98</v>
      </c>
      <c r="B82" s="71" t="s">
        <v>339</v>
      </c>
      <c r="C82" s="38"/>
      <c r="D82" s="39"/>
      <c r="E82"/>
      <c r="F82"/>
      <c r="G82"/>
      <c r="H82"/>
      <c r="I82"/>
      <c r="J82"/>
      <c r="K82"/>
    </row>
    <row r="83" spans="1:11" x14ac:dyDescent="0.3">
      <c r="A83" s="58" t="s">
        <v>99</v>
      </c>
      <c r="B83" s="71" t="s">
        <v>337</v>
      </c>
      <c r="C83" s="38"/>
      <c r="D83" s="39"/>
      <c r="E83"/>
      <c r="F83"/>
      <c r="G83"/>
      <c r="H83"/>
      <c r="I83"/>
      <c r="J83"/>
      <c r="K83"/>
    </row>
    <row r="84" spans="1:11" x14ac:dyDescent="0.3">
      <c r="A84" s="58" t="s">
        <v>100</v>
      </c>
      <c r="B84" s="71" t="s">
        <v>336</v>
      </c>
      <c r="C84" s="38"/>
      <c r="D84" s="39"/>
      <c r="E84"/>
      <c r="F84"/>
      <c r="G84"/>
      <c r="H84"/>
      <c r="I84"/>
      <c r="J84"/>
      <c r="K84"/>
    </row>
    <row r="85" spans="1:11" x14ac:dyDescent="0.3">
      <c r="A85" s="58" t="s">
        <v>101</v>
      </c>
      <c r="B85" s="71" t="s">
        <v>335</v>
      </c>
      <c r="C85" s="38"/>
      <c r="D85" s="39"/>
      <c r="E85"/>
      <c r="F85"/>
      <c r="G85"/>
      <c r="H85"/>
      <c r="I85"/>
      <c r="J85"/>
      <c r="K85"/>
    </row>
    <row r="86" spans="1:11" x14ac:dyDescent="0.3">
      <c r="A86" s="58" t="s">
        <v>102</v>
      </c>
      <c r="B86" s="71" t="s">
        <v>334</v>
      </c>
      <c r="C86" s="38"/>
      <c r="D86" s="39"/>
      <c r="E86"/>
      <c r="F86"/>
      <c r="G86"/>
      <c r="H86"/>
      <c r="I86"/>
      <c r="J86"/>
      <c r="K86"/>
    </row>
    <row r="87" spans="1:11" x14ac:dyDescent="0.3">
      <c r="A87" s="58" t="s">
        <v>103</v>
      </c>
      <c r="B87" s="71" t="s">
        <v>333</v>
      </c>
      <c r="C87" s="38"/>
      <c r="D87" s="39"/>
      <c r="E87"/>
      <c r="F87"/>
      <c r="G87"/>
      <c r="H87"/>
      <c r="I87"/>
      <c r="J87"/>
      <c r="K87"/>
    </row>
    <row r="88" spans="1:11" x14ac:dyDescent="0.3">
      <c r="A88" s="58" t="s">
        <v>104</v>
      </c>
      <c r="B88" s="71" t="s">
        <v>332</v>
      </c>
      <c r="C88" s="38"/>
      <c r="D88" s="39"/>
      <c r="E88"/>
      <c r="F88"/>
      <c r="G88"/>
      <c r="H88"/>
      <c r="I88"/>
      <c r="J88"/>
      <c r="K88"/>
    </row>
    <row r="89" spans="1:11" x14ac:dyDescent="0.3">
      <c r="A89" s="58" t="s">
        <v>105</v>
      </c>
      <c r="B89" s="71" t="s">
        <v>331</v>
      </c>
      <c r="C89" s="38"/>
      <c r="D89" s="39"/>
      <c r="E89"/>
      <c r="F89"/>
      <c r="G89"/>
      <c r="H89"/>
      <c r="I89"/>
      <c r="J89"/>
      <c r="K89"/>
    </row>
    <row r="90" spans="1:11" x14ac:dyDescent="0.3">
      <c r="A90" s="58" t="s">
        <v>106</v>
      </c>
      <c r="B90" s="71" t="s">
        <v>330</v>
      </c>
      <c r="C90" s="38"/>
      <c r="D90" s="39"/>
      <c r="E90"/>
      <c r="F90"/>
      <c r="G90"/>
      <c r="H90"/>
      <c r="I90"/>
      <c r="J90"/>
      <c r="K90"/>
    </row>
    <row r="91" spans="1:11" x14ac:dyDescent="0.3">
      <c r="A91" s="58" t="s">
        <v>107</v>
      </c>
      <c r="B91" s="71" t="s">
        <v>329</v>
      </c>
      <c r="C91" s="38"/>
      <c r="D91" s="39"/>
      <c r="E91"/>
      <c r="F91"/>
      <c r="G91"/>
      <c r="H91"/>
      <c r="I91"/>
      <c r="J91"/>
      <c r="K91"/>
    </row>
    <row r="92" spans="1:11" x14ac:dyDescent="0.3">
      <c r="A92" s="58" t="s">
        <v>109</v>
      </c>
      <c r="B92" s="71" t="s">
        <v>328</v>
      </c>
      <c r="C92" s="38"/>
      <c r="D92" s="39"/>
      <c r="E92"/>
      <c r="F92"/>
      <c r="G92"/>
      <c r="H92"/>
      <c r="I92"/>
      <c r="J92"/>
      <c r="K92"/>
    </row>
    <row r="93" spans="1:11" x14ac:dyDescent="0.3">
      <c r="A93" s="58" t="s">
        <v>110</v>
      </c>
      <c r="B93" s="71" t="s">
        <v>410</v>
      </c>
      <c r="C93" s="38"/>
      <c r="D93" s="39"/>
      <c r="E93"/>
      <c r="F93"/>
      <c r="G93"/>
      <c r="H93"/>
      <c r="I93"/>
      <c r="J93"/>
      <c r="K93"/>
    </row>
    <row r="94" spans="1:11" x14ac:dyDescent="0.3">
      <c r="A94" s="58" t="s">
        <v>111</v>
      </c>
      <c r="B94" s="71" t="s">
        <v>411</v>
      </c>
      <c r="C94" s="38"/>
      <c r="D94" s="39"/>
      <c r="E94"/>
      <c r="F94"/>
      <c r="G94"/>
      <c r="H94"/>
      <c r="I94"/>
      <c r="J94"/>
      <c r="K94"/>
    </row>
    <row r="95" spans="1:11" x14ac:dyDescent="0.3">
      <c r="A95" s="58" t="s">
        <v>112</v>
      </c>
      <c r="B95" s="71" t="s">
        <v>412</v>
      </c>
      <c r="C95" s="38"/>
      <c r="D95" s="39"/>
      <c r="E95"/>
      <c r="F95"/>
      <c r="G95"/>
      <c r="H95"/>
      <c r="I95"/>
      <c r="J95"/>
      <c r="K95"/>
    </row>
    <row r="96" spans="1:11" x14ac:dyDescent="0.3">
      <c r="A96" s="58" t="s">
        <v>113</v>
      </c>
      <c r="B96" s="72" t="s">
        <v>327</v>
      </c>
      <c r="C96" s="38"/>
      <c r="D96" s="39"/>
      <c r="E96"/>
      <c r="F96"/>
      <c r="G96"/>
      <c r="H96"/>
      <c r="I96"/>
      <c r="J96"/>
      <c r="K96"/>
    </row>
    <row r="97" spans="1:11" x14ac:dyDescent="0.3">
      <c r="A97" s="58" t="s">
        <v>114</v>
      </c>
      <c r="B97" s="71" t="s">
        <v>326</v>
      </c>
      <c r="C97" s="38"/>
      <c r="D97" s="39"/>
      <c r="E97"/>
      <c r="F97"/>
      <c r="G97"/>
      <c r="H97"/>
      <c r="I97"/>
      <c r="J97"/>
      <c r="K97"/>
    </row>
    <row r="98" spans="1:11" x14ac:dyDescent="0.3">
      <c r="A98" s="58" t="s">
        <v>115</v>
      </c>
      <c r="B98" s="71" t="s">
        <v>325</v>
      </c>
      <c r="C98" s="38"/>
      <c r="D98" s="39"/>
      <c r="E98"/>
      <c r="F98"/>
      <c r="G98"/>
      <c r="H98"/>
      <c r="I98"/>
      <c r="J98"/>
      <c r="K98"/>
    </row>
    <row r="99" spans="1:11" x14ac:dyDescent="0.3">
      <c r="A99" s="58" t="s">
        <v>116</v>
      </c>
      <c r="B99" s="71" t="s">
        <v>324</v>
      </c>
      <c r="C99" s="38"/>
      <c r="D99" s="39"/>
      <c r="E99"/>
      <c r="F99"/>
      <c r="G99"/>
      <c r="H99"/>
      <c r="I99"/>
      <c r="J99"/>
      <c r="K99"/>
    </row>
    <row r="100" spans="1:11" x14ac:dyDescent="0.3">
      <c r="A100" s="58" t="s">
        <v>117</v>
      </c>
      <c r="B100" s="71" t="s">
        <v>323</v>
      </c>
      <c r="C100" s="38"/>
      <c r="D100" s="39"/>
      <c r="E100"/>
      <c r="F100"/>
      <c r="G100"/>
      <c r="H100"/>
      <c r="I100"/>
      <c r="J100"/>
      <c r="K100"/>
    </row>
    <row r="101" spans="1:11" x14ac:dyDescent="0.3">
      <c r="A101" s="58" t="s">
        <v>118</v>
      </c>
      <c r="B101" s="71" t="s">
        <v>288</v>
      </c>
      <c r="C101" s="38"/>
      <c r="D101" s="39"/>
      <c r="E101"/>
      <c r="F101"/>
      <c r="G101"/>
      <c r="H101"/>
      <c r="I101"/>
      <c r="J101"/>
      <c r="K101"/>
    </row>
    <row r="102" spans="1:11" x14ac:dyDescent="0.3">
      <c r="A102" s="58" t="s">
        <v>119</v>
      </c>
      <c r="B102" s="71" t="s">
        <v>287</v>
      </c>
      <c r="C102" s="38"/>
      <c r="D102" s="39"/>
      <c r="E102"/>
      <c r="F102"/>
      <c r="G102"/>
      <c r="H102"/>
      <c r="I102"/>
      <c r="J102"/>
      <c r="K102"/>
    </row>
    <row r="103" spans="1:11" x14ac:dyDescent="0.3">
      <c r="A103" s="58" t="s">
        <v>120</v>
      </c>
      <c r="B103" s="71" t="s">
        <v>286</v>
      </c>
      <c r="C103" s="38"/>
      <c r="D103" s="39"/>
      <c r="E103"/>
      <c r="F103"/>
      <c r="G103"/>
      <c r="H103"/>
      <c r="I103"/>
      <c r="J103"/>
      <c r="K103"/>
    </row>
    <row r="104" spans="1:11" ht="15.6" customHeight="1" x14ac:dyDescent="0.3">
      <c r="A104" s="58" t="s">
        <v>121</v>
      </c>
      <c r="B104" s="71" t="s">
        <v>322</v>
      </c>
      <c r="C104" s="38"/>
      <c r="D104" s="39"/>
      <c r="E104"/>
      <c r="F104"/>
      <c r="G104"/>
      <c r="H104"/>
      <c r="I104"/>
      <c r="J104"/>
      <c r="K104"/>
    </row>
    <row r="105" spans="1:11" x14ac:dyDescent="0.3">
      <c r="A105" s="58" t="s">
        <v>122</v>
      </c>
      <c r="B105" s="71" t="s">
        <v>321</v>
      </c>
      <c r="C105" s="38"/>
      <c r="D105" s="39"/>
      <c r="E105"/>
      <c r="F105"/>
      <c r="G105"/>
      <c r="H105"/>
      <c r="I105"/>
      <c r="J105"/>
      <c r="K105"/>
    </row>
    <row r="106" spans="1:11" x14ac:dyDescent="0.3">
      <c r="A106" s="58" t="s">
        <v>123</v>
      </c>
      <c r="B106" s="71" t="s">
        <v>320</v>
      </c>
      <c r="C106" s="38"/>
      <c r="D106" s="39"/>
      <c r="E106"/>
      <c r="F106"/>
      <c r="G106"/>
      <c r="H106"/>
      <c r="I106"/>
      <c r="J106"/>
      <c r="K106"/>
    </row>
    <row r="107" spans="1:11" x14ac:dyDescent="0.3">
      <c r="A107" s="58" t="s">
        <v>124</v>
      </c>
      <c r="B107" s="71" t="s">
        <v>318</v>
      </c>
      <c r="C107" s="38"/>
      <c r="D107" s="39"/>
      <c r="E107"/>
      <c r="F107"/>
      <c r="G107"/>
      <c r="H107"/>
      <c r="I107"/>
      <c r="J107"/>
      <c r="K107"/>
    </row>
    <row r="108" spans="1:11" x14ac:dyDescent="0.3">
      <c r="A108" s="58" t="s">
        <v>125</v>
      </c>
      <c r="B108" s="71" t="s">
        <v>319</v>
      </c>
      <c r="C108" s="38"/>
      <c r="D108" s="39"/>
      <c r="E108"/>
      <c r="F108"/>
      <c r="G108"/>
      <c r="H108"/>
      <c r="I108"/>
      <c r="J108"/>
      <c r="K108"/>
    </row>
    <row r="109" spans="1:11" x14ac:dyDescent="0.3">
      <c r="A109" s="58" t="s">
        <v>126</v>
      </c>
      <c r="B109" s="71" t="s">
        <v>317</v>
      </c>
      <c r="C109" s="40"/>
      <c r="D109" s="44"/>
      <c r="E109"/>
      <c r="F109"/>
      <c r="G109"/>
      <c r="H109"/>
      <c r="I109"/>
      <c r="J109"/>
      <c r="K109"/>
    </row>
    <row r="110" spans="1:11" x14ac:dyDescent="0.3">
      <c r="A110" s="58" t="s">
        <v>127</v>
      </c>
      <c r="B110" s="71" t="s">
        <v>316</v>
      </c>
      <c r="C110" s="38"/>
      <c r="D110" s="39"/>
      <c r="E110"/>
      <c r="F110"/>
      <c r="G110"/>
      <c r="H110"/>
      <c r="I110"/>
      <c r="J110"/>
      <c r="K110"/>
    </row>
    <row r="111" spans="1:11" x14ac:dyDescent="0.3">
      <c r="A111" s="58" t="s">
        <v>128</v>
      </c>
      <c r="B111" s="71" t="s">
        <v>417</v>
      </c>
      <c r="C111" s="38"/>
      <c r="D111" s="39"/>
      <c r="E111"/>
      <c r="F111"/>
      <c r="G111"/>
      <c r="H111"/>
      <c r="I111"/>
      <c r="J111"/>
      <c r="K111"/>
    </row>
    <row r="112" spans="1:11" x14ac:dyDescent="0.3">
      <c r="A112" s="58" t="s">
        <v>129</v>
      </c>
      <c r="B112" s="71" t="s">
        <v>418</v>
      </c>
      <c r="C112" s="38"/>
      <c r="D112" s="39"/>
      <c r="E112"/>
      <c r="F112"/>
      <c r="G112"/>
      <c r="H112"/>
      <c r="I112"/>
      <c r="J112"/>
      <c r="K112"/>
    </row>
    <row r="113" spans="1:11" x14ac:dyDescent="0.3">
      <c r="A113" s="58" t="s">
        <v>130</v>
      </c>
      <c r="B113" s="71" t="s">
        <v>315</v>
      </c>
      <c r="C113" s="38"/>
      <c r="D113" s="39"/>
      <c r="E113"/>
      <c r="F113"/>
      <c r="G113"/>
      <c r="H113"/>
      <c r="I113"/>
      <c r="J113"/>
      <c r="K113"/>
    </row>
    <row r="114" spans="1:11" x14ac:dyDescent="0.3">
      <c r="A114" s="58" t="s">
        <v>131</v>
      </c>
      <c r="B114" s="71" t="s">
        <v>314</v>
      </c>
      <c r="C114" s="38"/>
      <c r="D114" s="39"/>
      <c r="E114"/>
      <c r="F114"/>
      <c r="G114"/>
      <c r="H114"/>
      <c r="I114"/>
      <c r="J114"/>
      <c r="K114"/>
    </row>
    <row r="115" spans="1:11" ht="14.4" customHeight="1" x14ac:dyDescent="0.3">
      <c r="A115" s="58" t="s">
        <v>132</v>
      </c>
      <c r="B115" s="71" t="s">
        <v>313</v>
      </c>
      <c r="C115" s="38"/>
      <c r="D115" s="39"/>
      <c r="E115"/>
      <c r="F115"/>
      <c r="G115"/>
      <c r="H115"/>
      <c r="I115"/>
      <c r="J115"/>
      <c r="K115"/>
    </row>
    <row r="116" spans="1:11" ht="14.4" customHeight="1" x14ac:dyDescent="0.3">
      <c r="A116" s="58" t="s">
        <v>133</v>
      </c>
      <c r="B116" s="71" t="s">
        <v>312</v>
      </c>
      <c r="C116" s="38"/>
      <c r="D116" s="39"/>
      <c r="E116"/>
      <c r="F116"/>
      <c r="G116"/>
      <c r="H116"/>
      <c r="I116"/>
      <c r="J116"/>
      <c r="K116"/>
    </row>
    <row r="117" spans="1:11" ht="13.95" customHeight="1" x14ac:dyDescent="0.3">
      <c r="A117" s="58" t="s">
        <v>134</v>
      </c>
      <c r="B117" s="71" t="s">
        <v>311</v>
      </c>
      <c r="C117" s="38"/>
      <c r="D117" s="39"/>
      <c r="E117"/>
      <c r="F117"/>
      <c r="G117"/>
      <c r="H117"/>
      <c r="I117"/>
      <c r="J117"/>
      <c r="K117"/>
    </row>
    <row r="118" spans="1:11" ht="13.95" customHeight="1" x14ac:dyDescent="0.3">
      <c r="A118" s="58" t="s">
        <v>135</v>
      </c>
      <c r="B118" s="71" t="s">
        <v>310</v>
      </c>
      <c r="C118" s="38"/>
      <c r="D118" s="39"/>
      <c r="E118"/>
      <c r="F118"/>
      <c r="G118"/>
      <c r="H118"/>
      <c r="I118"/>
      <c r="J118"/>
      <c r="K118"/>
    </row>
    <row r="119" spans="1:11" ht="15.75" customHeight="1" x14ac:dyDescent="0.3">
      <c r="A119" s="58" t="s">
        <v>136</v>
      </c>
      <c r="B119" s="71" t="s">
        <v>309</v>
      </c>
      <c r="C119" s="38"/>
      <c r="D119" s="39"/>
      <c r="E119"/>
      <c r="F119"/>
      <c r="G119"/>
      <c r="H119"/>
      <c r="I119"/>
      <c r="J119"/>
      <c r="K119"/>
    </row>
    <row r="120" spans="1:11" x14ac:dyDescent="0.3">
      <c r="A120" s="58" t="s">
        <v>137</v>
      </c>
      <c r="B120" s="71" t="s">
        <v>308</v>
      </c>
      <c r="C120" s="38"/>
      <c r="D120" s="39"/>
      <c r="E120"/>
      <c r="F120"/>
      <c r="G120"/>
      <c r="H120"/>
      <c r="I120"/>
      <c r="J120"/>
      <c r="K120"/>
    </row>
    <row r="121" spans="1:11" x14ac:dyDescent="0.3">
      <c r="A121" s="58" t="s">
        <v>138</v>
      </c>
      <c r="B121" s="71" t="s">
        <v>307</v>
      </c>
      <c r="C121" s="38"/>
      <c r="D121" s="39"/>
      <c r="E121"/>
      <c r="F121"/>
      <c r="G121"/>
      <c r="H121"/>
      <c r="I121"/>
      <c r="J121"/>
      <c r="K121"/>
    </row>
    <row r="122" spans="1:11" x14ac:dyDescent="0.3">
      <c r="A122" s="58" t="s">
        <v>139</v>
      </c>
      <c r="B122" s="71" t="s">
        <v>306</v>
      </c>
      <c r="C122" s="38"/>
      <c r="D122" s="39"/>
      <c r="E122"/>
      <c r="F122"/>
      <c r="G122"/>
      <c r="H122"/>
      <c r="I122"/>
      <c r="J122"/>
      <c r="K122"/>
    </row>
    <row r="123" spans="1:11" x14ac:dyDescent="0.3">
      <c r="A123" s="58" t="s">
        <v>140</v>
      </c>
      <c r="B123" s="71" t="s">
        <v>305</v>
      </c>
      <c r="C123" s="38"/>
      <c r="D123" s="39"/>
      <c r="E123"/>
      <c r="F123"/>
      <c r="G123"/>
      <c r="H123"/>
      <c r="I123"/>
      <c r="J123"/>
      <c r="K123"/>
    </row>
    <row r="124" spans="1:11" x14ac:dyDescent="0.3">
      <c r="A124" s="58" t="s">
        <v>141</v>
      </c>
      <c r="B124" s="71" t="s">
        <v>301</v>
      </c>
      <c r="C124" s="38"/>
      <c r="D124" s="39"/>
      <c r="E124"/>
      <c r="F124"/>
      <c r="G124"/>
      <c r="H124"/>
      <c r="I124"/>
      <c r="J124"/>
      <c r="K124"/>
    </row>
    <row r="125" spans="1:11" x14ac:dyDescent="0.3">
      <c r="A125" s="58" t="s">
        <v>142</v>
      </c>
      <c r="B125" s="71" t="s">
        <v>302</v>
      </c>
      <c r="C125" s="38"/>
      <c r="D125" s="39"/>
      <c r="E125"/>
      <c r="F125"/>
      <c r="G125"/>
      <c r="H125"/>
      <c r="I125"/>
      <c r="J125"/>
      <c r="K125"/>
    </row>
    <row r="126" spans="1:11" x14ac:dyDescent="0.3">
      <c r="A126" s="58" t="s">
        <v>143</v>
      </c>
      <c r="B126" s="71" t="s">
        <v>303</v>
      </c>
      <c r="C126" s="38"/>
      <c r="D126" s="39"/>
      <c r="E126"/>
      <c r="F126"/>
      <c r="G126"/>
      <c r="H126"/>
      <c r="I126"/>
      <c r="J126"/>
      <c r="K126"/>
    </row>
    <row r="127" spans="1:11" x14ac:dyDescent="0.3">
      <c r="A127" s="58" t="s">
        <v>144</v>
      </c>
      <c r="B127" s="71" t="s">
        <v>304</v>
      </c>
      <c r="C127" s="38"/>
      <c r="D127" s="39"/>
      <c r="E127"/>
      <c r="F127"/>
      <c r="G127"/>
      <c r="H127"/>
      <c r="I127"/>
      <c r="J127"/>
      <c r="K127"/>
    </row>
    <row r="128" spans="1:11" x14ac:dyDescent="0.3">
      <c r="A128" s="58" t="s">
        <v>145</v>
      </c>
      <c r="B128" s="71" t="s">
        <v>298</v>
      </c>
      <c r="C128" s="38"/>
      <c r="D128" s="39"/>
      <c r="E128"/>
      <c r="F128"/>
      <c r="G128"/>
      <c r="H128"/>
      <c r="I128"/>
      <c r="J128"/>
      <c r="K128"/>
    </row>
    <row r="129" spans="1:11" x14ac:dyDescent="0.3">
      <c r="A129" s="58" t="s">
        <v>146</v>
      </c>
      <c r="B129" s="71" t="s">
        <v>299</v>
      </c>
      <c r="C129" s="38"/>
      <c r="D129" s="39"/>
      <c r="E129"/>
      <c r="F129"/>
      <c r="G129"/>
      <c r="H129"/>
      <c r="I129"/>
      <c r="J129"/>
      <c r="K129"/>
    </row>
    <row r="130" spans="1:11" x14ac:dyDescent="0.3">
      <c r="A130" s="58" t="s">
        <v>147</v>
      </c>
      <c r="B130" s="71" t="s">
        <v>297</v>
      </c>
      <c r="C130" s="38"/>
      <c r="D130" s="39"/>
      <c r="E130"/>
      <c r="F130"/>
      <c r="G130"/>
      <c r="H130"/>
      <c r="I130"/>
      <c r="J130"/>
      <c r="K130"/>
    </row>
    <row r="131" spans="1:11" x14ac:dyDescent="0.3">
      <c r="A131" s="58" t="s">
        <v>148</v>
      </c>
      <c r="B131" s="71" t="s">
        <v>259</v>
      </c>
      <c r="C131" s="38"/>
      <c r="D131" s="39"/>
      <c r="E131"/>
      <c r="F131"/>
      <c r="G131"/>
      <c r="H131"/>
      <c r="I131"/>
      <c r="J131"/>
      <c r="K131"/>
    </row>
    <row r="132" spans="1:11" x14ac:dyDescent="0.3">
      <c r="A132" s="58" t="s">
        <v>149</v>
      </c>
      <c r="B132" s="71" t="s">
        <v>296</v>
      </c>
      <c r="C132" s="38"/>
      <c r="D132" s="39"/>
      <c r="E132"/>
      <c r="F132"/>
      <c r="G132"/>
      <c r="H132"/>
      <c r="I132"/>
      <c r="J132"/>
      <c r="K132"/>
    </row>
    <row r="133" spans="1:11" x14ac:dyDescent="0.3">
      <c r="A133" s="58" t="s">
        <v>150</v>
      </c>
      <c r="B133" s="71" t="s">
        <v>295</v>
      </c>
      <c r="C133" s="38"/>
      <c r="D133" s="39"/>
      <c r="E133"/>
      <c r="F133"/>
      <c r="G133"/>
      <c r="H133"/>
      <c r="I133"/>
      <c r="J133"/>
      <c r="K133"/>
    </row>
    <row r="134" spans="1:11" x14ac:dyDescent="0.3">
      <c r="A134" s="58" t="s">
        <v>151</v>
      </c>
      <c r="B134" s="71" t="s">
        <v>293</v>
      </c>
      <c r="C134" s="38"/>
      <c r="D134" s="39"/>
      <c r="E134"/>
      <c r="F134"/>
      <c r="G134"/>
      <c r="H134"/>
      <c r="I134"/>
      <c r="J134"/>
      <c r="K134"/>
    </row>
    <row r="135" spans="1:11" x14ac:dyDescent="0.3">
      <c r="A135" s="58" t="s">
        <v>152</v>
      </c>
      <c r="B135" s="71" t="s">
        <v>294</v>
      </c>
      <c r="C135" s="38"/>
      <c r="D135" s="39"/>
      <c r="E135"/>
      <c r="F135"/>
      <c r="G135"/>
      <c r="H135"/>
      <c r="I135"/>
      <c r="J135"/>
      <c r="K135"/>
    </row>
    <row r="136" spans="1:11" x14ac:dyDescent="0.3">
      <c r="A136" s="58" t="s">
        <v>153</v>
      </c>
      <c r="B136" s="71" t="s">
        <v>292</v>
      </c>
      <c r="C136" s="38"/>
      <c r="D136" s="39"/>
      <c r="E136"/>
      <c r="F136"/>
      <c r="G136"/>
      <c r="H136"/>
      <c r="I136"/>
      <c r="J136"/>
      <c r="K136"/>
    </row>
    <row r="137" spans="1:11" x14ac:dyDescent="0.3">
      <c r="A137" s="58" t="s">
        <v>154</v>
      </c>
      <c r="B137" s="71" t="s">
        <v>300</v>
      </c>
      <c r="C137" s="38"/>
      <c r="D137" s="39"/>
      <c r="E137"/>
      <c r="F137"/>
      <c r="G137"/>
      <c r="H137"/>
      <c r="I137"/>
      <c r="J137"/>
      <c r="K137"/>
    </row>
    <row r="138" spans="1:11" x14ac:dyDescent="0.3">
      <c r="A138" s="58" t="s">
        <v>155</v>
      </c>
      <c r="B138" s="71" t="s">
        <v>291</v>
      </c>
      <c r="C138" s="38"/>
      <c r="D138" s="39"/>
      <c r="E138"/>
      <c r="F138"/>
      <c r="G138"/>
      <c r="H138"/>
      <c r="I138"/>
      <c r="J138"/>
      <c r="K138"/>
    </row>
    <row r="139" spans="1:11" x14ac:dyDescent="0.3">
      <c r="A139" s="58" t="s">
        <v>156</v>
      </c>
      <c r="B139" s="71" t="s">
        <v>290</v>
      </c>
      <c r="C139" s="38"/>
      <c r="D139" s="39"/>
      <c r="E139"/>
      <c r="F139"/>
      <c r="G139"/>
      <c r="H139"/>
      <c r="I139"/>
      <c r="J139"/>
      <c r="K139"/>
    </row>
    <row r="140" spans="1:11" x14ac:dyDescent="0.3">
      <c r="A140" s="58" t="s">
        <v>157</v>
      </c>
      <c r="B140" s="71" t="s">
        <v>289</v>
      </c>
      <c r="C140" s="38"/>
      <c r="D140" s="39"/>
      <c r="E140"/>
      <c r="F140"/>
      <c r="G140"/>
      <c r="H140"/>
      <c r="I140"/>
      <c r="J140"/>
      <c r="K140"/>
    </row>
    <row r="141" spans="1:11" x14ac:dyDescent="0.3">
      <c r="A141" s="58" t="s">
        <v>158</v>
      </c>
      <c r="B141" s="71" t="s">
        <v>285</v>
      </c>
      <c r="C141" s="38"/>
      <c r="D141" s="39"/>
      <c r="E141"/>
      <c r="F141"/>
      <c r="G141"/>
      <c r="H141"/>
      <c r="I141"/>
      <c r="J141"/>
      <c r="K141"/>
    </row>
    <row r="142" spans="1:11" x14ac:dyDescent="0.3">
      <c r="A142" s="58" t="s">
        <v>159</v>
      </c>
      <c r="B142" s="71" t="s">
        <v>284</v>
      </c>
      <c r="C142" s="38"/>
      <c r="D142" s="39"/>
      <c r="E142"/>
      <c r="F142"/>
      <c r="G142"/>
      <c r="H142"/>
      <c r="I142"/>
      <c r="J142"/>
      <c r="K142"/>
    </row>
    <row r="143" spans="1:11" x14ac:dyDescent="0.3">
      <c r="A143" s="58" t="s">
        <v>160</v>
      </c>
      <c r="B143" s="71" t="s">
        <v>283</v>
      </c>
      <c r="C143" s="38"/>
      <c r="D143" s="39"/>
      <c r="E143"/>
      <c r="F143"/>
      <c r="G143"/>
      <c r="H143"/>
      <c r="I143"/>
      <c r="J143"/>
      <c r="K143"/>
    </row>
    <row r="144" spans="1:11" x14ac:dyDescent="0.3">
      <c r="A144" s="58" t="s">
        <v>161</v>
      </c>
      <c r="B144" s="71" t="s">
        <v>282</v>
      </c>
      <c r="C144" s="38"/>
      <c r="D144" s="39"/>
      <c r="E144"/>
      <c r="F144"/>
      <c r="G144"/>
      <c r="H144"/>
      <c r="I144"/>
      <c r="J144"/>
      <c r="K144"/>
    </row>
    <row r="145" spans="1:11" x14ac:dyDescent="0.3">
      <c r="A145" s="58" t="s">
        <v>162</v>
      </c>
      <c r="B145" s="71" t="s">
        <v>281</v>
      </c>
      <c r="C145" s="38"/>
      <c r="D145" s="39"/>
      <c r="E145"/>
      <c r="F145"/>
      <c r="G145"/>
      <c r="H145"/>
      <c r="I145"/>
      <c r="J145"/>
      <c r="K145"/>
    </row>
    <row r="146" spans="1:11" x14ac:dyDescent="0.3">
      <c r="A146" s="58" t="s">
        <v>163</v>
      </c>
      <c r="B146" s="71" t="s">
        <v>280</v>
      </c>
      <c r="C146" s="38"/>
      <c r="D146" s="39"/>
      <c r="E146"/>
      <c r="F146"/>
      <c r="G146"/>
      <c r="H146"/>
      <c r="I146"/>
      <c r="J146"/>
      <c r="K146"/>
    </row>
    <row r="147" spans="1:11" x14ac:dyDescent="0.3">
      <c r="A147" s="58" t="s">
        <v>164</v>
      </c>
      <c r="B147" s="71" t="s">
        <v>279</v>
      </c>
      <c r="C147" s="38"/>
      <c r="D147" s="39"/>
      <c r="E147"/>
      <c r="F147"/>
      <c r="G147"/>
      <c r="H147"/>
      <c r="I147"/>
      <c r="J147"/>
      <c r="K147"/>
    </row>
    <row r="148" spans="1:11" x14ac:dyDescent="0.3">
      <c r="A148" s="58" t="s">
        <v>165</v>
      </c>
      <c r="B148" s="71" t="s">
        <v>277</v>
      </c>
      <c r="C148" s="38"/>
      <c r="D148" s="39"/>
      <c r="E148"/>
      <c r="F148"/>
      <c r="G148"/>
      <c r="H148"/>
      <c r="I148"/>
      <c r="J148"/>
      <c r="K148"/>
    </row>
    <row r="149" spans="1:11" x14ac:dyDescent="0.3">
      <c r="A149" s="58" t="s">
        <v>166</v>
      </c>
      <c r="B149" s="71" t="s">
        <v>274</v>
      </c>
      <c r="C149" s="38"/>
      <c r="D149" s="39"/>
      <c r="E149"/>
      <c r="F149"/>
      <c r="G149"/>
      <c r="H149"/>
      <c r="I149"/>
      <c r="J149"/>
      <c r="K149"/>
    </row>
    <row r="150" spans="1:11" x14ac:dyDescent="0.3">
      <c r="A150" s="58" t="s">
        <v>167</v>
      </c>
      <c r="B150" s="71" t="s">
        <v>275</v>
      </c>
      <c r="C150" s="38"/>
      <c r="D150" s="39"/>
      <c r="E150"/>
      <c r="F150"/>
      <c r="G150"/>
      <c r="H150"/>
      <c r="I150"/>
      <c r="J150"/>
      <c r="K150"/>
    </row>
    <row r="151" spans="1:11" x14ac:dyDescent="0.3">
      <c r="A151" s="58" t="s">
        <v>168</v>
      </c>
      <c r="B151" s="71" t="s">
        <v>11</v>
      </c>
      <c r="C151" s="38"/>
      <c r="D151" s="39"/>
      <c r="E151"/>
      <c r="F151"/>
      <c r="G151"/>
      <c r="H151"/>
      <c r="I151"/>
      <c r="J151"/>
      <c r="K151"/>
    </row>
    <row r="152" spans="1:11" x14ac:dyDescent="0.3">
      <c r="A152" s="58" t="s">
        <v>169</v>
      </c>
      <c r="B152" s="71" t="s">
        <v>276</v>
      </c>
      <c r="C152" s="38"/>
      <c r="D152" s="39"/>
      <c r="E152"/>
      <c r="F152"/>
      <c r="G152"/>
      <c r="H152"/>
      <c r="I152"/>
      <c r="J152"/>
      <c r="K152"/>
    </row>
    <row r="153" spans="1:11" x14ac:dyDescent="0.3">
      <c r="A153" s="58" t="s">
        <v>170</v>
      </c>
      <c r="B153" s="71" t="s">
        <v>273</v>
      </c>
      <c r="C153" s="40"/>
      <c r="D153" s="39"/>
      <c r="E153"/>
      <c r="F153"/>
      <c r="G153"/>
      <c r="H153"/>
      <c r="I153"/>
      <c r="J153"/>
      <c r="K153"/>
    </row>
    <row r="154" spans="1:11" x14ac:dyDescent="0.3">
      <c r="A154" s="58" t="s">
        <v>171</v>
      </c>
      <c r="B154" s="71" t="s">
        <v>272</v>
      </c>
      <c r="C154" s="40"/>
      <c r="D154" s="39"/>
      <c r="E154"/>
      <c r="F154"/>
      <c r="G154"/>
      <c r="H154"/>
      <c r="I154"/>
      <c r="J154"/>
      <c r="K154"/>
    </row>
    <row r="155" spans="1:11" x14ac:dyDescent="0.3">
      <c r="A155" s="58" t="s">
        <v>172</v>
      </c>
      <c r="B155" s="71" t="s">
        <v>271</v>
      </c>
      <c r="C155" s="40"/>
      <c r="D155" s="39"/>
      <c r="E155"/>
      <c r="F155"/>
      <c r="G155"/>
      <c r="H155"/>
      <c r="I155"/>
      <c r="J155"/>
      <c r="K155"/>
    </row>
    <row r="156" spans="1:11" x14ac:dyDescent="0.3">
      <c r="A156" s="58" t="s">
        <v>173</v>
      </c>
      <c r="B156" s="71" t="s">
        <v>270</v>
      </c>
      <c r="C156" s="38"/>
      <c r="D156" s="39"/>
      <c r="E156"/>
      <c r="F156"/>
      <c r="G156"/>
      <c r="H156"/>
      <c r="I156"/>
      <c r="J156"/>
      <c r="K156"/>
    </row>
    <row r="157" spans="1:11" x14ac:dyDescent="0.3">
      <c r="A157" s="58" t="s">
        <v>174</v>
      </c>
      <c r="B157" s="71" t="s">
        <v>268</v>
      </c>
      <c r="C157" s="38"/>
      <c r="D157" s="39"/>
      <c r="E157"/>
      <c r="F157"/>
      <c r="G157"/>
      <c r="H157"/>
      <c r="I157"/>
      <c r="J157"/>
      <c r="K157"/>
    </row>
    <row r="158" spans="1:11" x14ac:dyDescent="0.3">
      <c r="A158" s="58" t="s">
        <v>175</v>
      </c>
      <c r="B158" s="71" t="s">
        <v>269</v>
      </c>
      <c r="C158" s="38"/>
      <c r="D158" s="39"/>
      <c r="E158"/>
      <c r="F158"/>
      <c r="G158"/>
      <c r="H158"/>
      <c r="I158"/>
      <c r="J158"/>
      <c r="K158"/>
    </row>
    <row r="159" spans="1:11" x14ac:dyDescent="0.3">
      <c r="A159" s="58" t="s">
        <v>176</v>
      </c>
      <c r="B159" s="71" t="s">
        <v>267</v>
      </c>
      <c r="C159" s="38"/>
      <c r="D159" s="39"/>
      <c r="E159"/>
      <c r="F159"/>
      <c r="G159"/>
      <c r="H159"/>
      <c r="I159"/>
      <c r="J159"/>
      <c r="K159"/>
    </row>
    <row r="160" spans="1:11" x14ac:dyDescent="0.3">
      <c r="A160" s="58" t="s">
        <v>177</v>
      </c>
      <c r="B160" s="71" t="s">
        <v>266</v>
      </c>
      <c r="C160" s="38"/>
      <c r="D160" s="39"/>
      <c r="E160"/>
      <c r="F160"/>
      <c r="G160"/>
      <c r="H160"/>
      <c r="I160"/>
      <c r="J160"/>
      <c r="K160"/>
    </row>
    <row r="161" spans="1:11" x14ac:dyDescent="0.3">
      <c r="A161" s="58" t="s">
        <v>178</v>
      </c>
      <c r="B161" s="71" t="s">
        <v>265</v>
      </c>
      <c r="C161" s="38"/>
      <c r="D161" s="39"/>
      <c r="E161"/>
      <c r="F161"/>
      <c r="G161"/>
      <c r="H161"/>
      <c r="I161"/>
      <c r="J161"/>
      <c r="K161"/>
    </row>
    <row r="162" spans="1:11" x14ac:dyDescent="0.3">
      <c r="A162" s="58" t="s">
        <v>179</v>
      </c>
      <c r="B162" s="71" t="s">
        <v>262</v>
      </c>
      <c r="C162" s="47"/>
      <c r="D162" s="47"/>
      <c r="E162"/>
      <c r="F162"/>
      <c r="G162"/>
      <c r="H162"/>
      <c r="I162"/>
      <c r="J162"/>
      <c r="K162"/>
    </row>
    <row r="163" spans="1:11" x14ac:dyDescent="0.3">
      <c r="A163" s="58" t="s">
        <v>180</v>
      </c>
      <c r="B163" s="71" t="s">
        <v>263</v>
      </c>
      <c r="C163" s="47"/>
      <c r="D163" s="47"/>
    </row>
    <row r="164" spans="1:11" x14ac:dyDescent="0.3">
      <c r="A164" s="58" t="s">
        <v>181</v>
      </c>
      <c r="B164" s="71" t="s">
        <v>264</v>
      </c>
      <c r="C164" s="47"/>
      <c r="D164" s="47"/>
    </row>
    <row r="165" spans="1:11" x14ac:dyDescent="0.3">
      <c r="A165" s="58" t="s">
        <v>182</v>
      </c>
      <c r="B165" s="71" t="s">
        <v>261</v>
      </c>
      <c r="C165" s="47"/>
      <c r="D165" s="47"/>
      <c r="I165" s="17"/>
      <c r="J165" s="12"/>
      <c r="K165"/>
    </row>
    <row r="166" spans="1:11" x14ac:dyDescent="0.3">
      <c r="A166" s="58" t="s">
        <v>183</v>
      </c>
      <c r="B166" s="71" t="s">
        <v>260</v>
      </c>
      <c r="C166" s="47"/>
      <c r="D166" s="47"/>
    </row>
    <row r="167" spans="1:11" x14ac:dyDescent="0.3">
      <c r="A167" s="58" t="s">
        <v>184</v>
      </c>
      <c r="B167" s="71" t="s">
        <v>258</v>
      </c>
      <c r="C167" s="47"/>
      <c r="D167" s="47"/>
    </row>
    <row r="168" spans="1:11" x14ac:dyDescent="0.3">
      <c r="A168" s="58" t="s">
        <v>185</v>
      </c>
      <c r="B168" s="71" t="s">
        <v>243</v>
      </c>
      <c r="C168" s="47"/>
      <c r="D168" s="47"/>
    </row>
    <row r="169" spans="1:11" x14ac:dyDescent="0.3">
      <c r="A169" s="58" t="s">
        <v>186</v>
      </c>
      <c r="B169" s="71" t="s">
        <v>247</v>
      </c>
      <c r="C169" s="47"/>
      <c r="D169" s="47"/>
    </row>
    <row r="170" spans="1:11" x14ac:dyDescent="0.3">
      <c r="A170" s="58" t="s">
        <v>187</v>
      </c>
      <c r="B170" s="71" t="s">
        <v>244</v>
      </c>
      <c r="C170" s="47"/>
      <c r="D170" s="47"/>
    </row>
    <row r="171" spans="1:11" x14ac:dyDescent="0.3">
      <c r="A171" s="58" t="s">
        <v>188</v>
      </c>
      <c r="B171" s="71" t="s">
        <v>246</v>
      </c>
      <c r="C171" s="47"/>
      <c r="D171" s="47"/>
    </row>
    <row r="172" spans="1:11" x14ac:dyDescent="0.3">
      <c r="A172" s="58" t="s">
        <v>189</v>
      </c>
      <c r="B172" s="71" t="s">
        <v>245</v>
      </c>
      <c r="C172" s="47"/>
      <c r="D172" s="47"/>
    </row>
    <row r="173" spans="1:11" x14ac:dyDescent="0.3">
      <c r="A173" s="58" t="s">
        <v>190</v>
      </c>
      <c r="B173" s="71" t="s">
        <v>14</v>
      </c>
      <c r="C173" s="47"/>
      <c r="D173" s="47"/>
    </row>
    <row r="174" spans="1:11" x14ac:dyDescent="0.3">
      <c r="A174" s="58" t="s">
        <v>191</v>
      </c>
      <c r="B174" s="71" t="s">
        <v>248</v>
      </c>
      <c r="C174" s="47"/>
      <c r="D174" s="47"/>
    </row>
    <row r="175" spans="1:11" x14ac:dyDescent="0.3">
      <c r="A175" s="58" t="s">
        <v>192</v>
      </c>
      <c r="B175" s="71" t="s">
        <v>249</v>
      </c>
      <c r="C175" s="47"/>
      <c r="D175" s="47"/>
    </row>
    <row r="176" spans="1:11" x14ac:dyDescent="0.3">
      <c r="A176" s="58" t="s">
        <v>193</v>
      </c>
      <c r="B176" s="71" t="s">
        <v>240</v>
      </c>
      <c r="C176" s="47"/>
      <c r="D176" s="47"/>
    </row>
    <row r="177" spans="1:4" x14ac:dyDescent="0.3">
      <c r="A177" s="58" t="s">
        <v>194</v>
      </c>
      <c r="B177" s="71" t="s">
        <v>399</v>
      </c>
      <c r="C177" s="47"/>
      <c r="D177" s="47"/>
    </row>
    <row r="178" spans="1:4" x14ac:dyDescent="0.3">
      <c r="A178" s="58" t="s">
        <v>195</v>
      </c>
      <c r="B178" s="71" t="s">
        <v>400</v>
      </c>
      <c r="C178" s="47"/>
      <c r="D178" s="47"/>
    </row>
    <row r="179" spans="1:4" x14ac:dyDescent="0.3">
      <c r="A179" s="58" t="s">
        <v>196</v>
      </c>
      <c r="B179" s="72" t="s">
        <v>250</v>
      </c>
      <c r="C179" s="47"/>
      <c r="D179" s="47"/>
    </row>
    <row r="180" spans="1:4" x14ac:dyDescent="0.3">
      <c r="A180" s="58" t="s">
        <v>197</v>
      </c>
      <c r="B180" s="72" t="s">
        <v>251</v>
      </c>
      <c r="C180" s="47"/>
      <c r="D180" s="47"/>
    </row>
    <row r="181" spans="1:4" x14ac:dyDescent="0.3">
      <c r="A181" s="58" t="s">
        <v>198</v>
      </c>
      <c r="B181" s="72" t="s">
        <v>396</v>
      </c>
      <c r="C181" s="47"/>
      <c r="D181" s="47"/>
    </row>
    <row r="182" spans="1:4" x14ac:dyDescent="0.3">
      <c r="A182" s="58" t="s">
        <v>199</v>
      </c>
      <c r="B182" s="72" t="s">
        <v>252</v>
      </c>
      <c r="C182" s="47"/>
      <c r="D182" s="47"/>
    </row>
    <row r="183" spans="1:4" x14ac:dyDescent="0.3">
      <c r="A183" s="58" t="s">
        <v>200</v>
      </c>
      <c r="B183" s="71" t="s">
        <v>253</v>
      </c>
      <c r="C183" s="47"/>
      <c r="D183" s="47"/>
    </row>
    <row r="184" spans="1:4" x14ac:dyDescent="0.3">
      <c r="A184" s="58" t="s">
        <v>201</v>
      </c>
      <c r="B184" s="71" t="s">
        <v>254</v>
      </c>
      <c r="C184" s="47"/>
      <c r="D184" s="47"/>
    </row>
    <row r="185" spans="1:4" x14ac:dyDescent="0.3">
      <c r="A185" s="58" t="s">
        <v>202</v>
      </c>
      <c r="B185" s="71" t="s">
        <v>255</v>
      </c>
      <c r="C185" s="47"/>
      <c r="D185" s="47"/>
    </row>
    <row r="186" spans="1:4" x14ac:dyDescent="0.3">
      <c r="A186" s="58" t="s">
        <v>203</v>
      </c>
      <c r="B186" s="71" t="s">
        <v>256</v>
      </c>
      <c r="C186" s="47"/>
      <c r="D186" s="47"/>
    </row>
    <row r="187" spans="1:4" x14ac:dyDescent="0.3">
      <c r="A187" s="58" t="s">
        <v>204</v>
      </c>
      <c r="B187" s="71" t="s">
        <v>257</v>
      </c>
      <c r="C187" s="47"/>
      <c r="D187" s="47"/>
    </row>
    <row r="188" spans="1:4" x14ac:dyDescent="0.3">
      <c r="A188" s="58" t="s">
        <v>205</v>
      </c>
      <c r="B188" s="71" t="s">
        <v>15</v>
      </c>
      <c r="C188" s="47"/>
      <c r="D188" s="47"/>
    </row>
    <row r="189" spans="1:4" x14ac:dyDescent="0.3">
      <c r="B189" s="28" t="s">
        <v>20</v>
      </c>
      <c r="C189" s="67">
        <f>SUM(C21:C188)</f>
        <v>0</v>
      </c>
      <c r="D189" s="67">
        <f>SUM(D21:D188)</f>
        <v>0</v>
      </c>
    </row>
    <row r="190" spans="1:4" x14ac:dyDescent="0.3">
      <c r="B190" s="78" t="s">
        <v>1335</v>
      </c>
      <c r="C190" s="79">
        <f>SUM(C189+C19)</f>
        <v>0</v>
      </c>
      <c r="D190" s="79">
        <f>SUM(D189+D19)</f>
        <v>0</v>
      </c>
    </row>
  </sheetData>
  <mergeCells count="1">
    <mergeCell ref="A2:D3"/>
  </mergeCells>
  <phoneticPr fontId="27" type="noConversion"/>
  <pageMargins left="0.7" right="0.7" top="0.75" bottom="0.75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554"/>
  <sheetViews>
    <sheetView topLeftCell="A538" workbookViewId="0">
      <selection activeCell="D554" sqref="D554"/>
    </sheetView>
  </sheetViews>
  <sheetFormatPr defaultRowHeight="14.4" x14ac:dyDescent="0.3"/>
  <cols>
    <col min="2" max="2" width="6.33203125" style="27" customWidth="1"/>
    <col min="3" max="3" width="42.33203125" customWidth="1"/>
    <col min="4" max="4" width="22.5546875" customWidth="1"/>
    <col min="5" max="5" width="22.6640625" customWidth="1"/>
  </cols>
  <sheetData>
    <row r="1" spans="2:6" x14ac:dyDescent="0.3">
      <c r="C1" s="52"/>
      <c r="E1" s="52" t="s">
        <v>1333</v>
      </c>
    </row>
    <row r="2" spans="2:6" x14ac:dyDescent="0.3">
      <c r="B2" s="63" t="s">
        <v>1336</v>
      </c>
      <c r="C2" s="63"/>
      <c r="D2" s="63"/>
      <c r="E2" s="69"/>
      <c r="F2" s="70"/>
    </row>
    <row r="3" spans="2:6" ht="25.8" customHeight="1" x14ac:dyDescent="0.3">
      <c r="B3" s="64"/>
      <c r="C3" s="64"/>
      <c r="D3" s="64"/>
      <c r="E3" s="64"/>
      <c r="F3" s="70"/>
    </row>
    <row r="4" spans="2:6" ht="35.4" customHeight="1" x14ac:dyDescent="0.3">
      <c r="B4" s="53" t="s">
        <v>0</v>
      </c>
      <c r="C4" s="74" t="s">
        <v>1337</v>
      </c>
      <c r="D4" s="75" t="s">
        <v>108</v>
      </c>
      <c r="E4" s="74" t="s">
        <v>56</v>
      </c>
    </row>
    <row r="5" spans="2:6" ht="15.6" x14ac:dyDescent="0.3">
      <c r="B5" s="29" t="s">
        <v>21</v>
      </c>
      <c r="C5" s="19" t="s">
        <v>419</v>
      </c>
      <c r="D5" s="3"/>
      <c r="E5" s="20"/>
    </row>
    <row r="6" spans="2:6" x14ac:dyDescent="0.3">
      <c r="B6" s="29" t="s">
        <v>22</v>
      </c>
      <c r="C6" s="59" t="s">
        <v>420</v>
      </c>
      <c r="D6" s="8"/>
      <c r="E6" s="14"/>
    </row>
    <row r="7" spans="2:6" x14ac:dyDescent="0.3">
      <c r="B7" s="29" t="s">
        <v>23</v>
      </c>
      <c r="C7" s="59" t="s">
        <v>421</v>
      </c>
      <c r="D7" s="8"/>
      <c r="E7" s="14"/>
    </row>
    <row r="8" spans="2:6" x14ac:dyDescent="0.3">
      <c r="B8" s="29" t="s">
        <v>24</v>
      </c>
      <c r="C8" s="59" t="s">
        <v>448</v>
      </c>
      <c r="D8" s="8"/>
      <c r="E8" s="14"/>
    </row>
    <row r="9" spans="2:6" x14ac:dyDescent="0.3">
      <c r="B9" s="29" t="s">
        <v>25</v>
      </c>
      <c r="C9" s="59" t="s">
        <v>449</v>
      </c>
      <c r="D9" s="8"/>
      <c r="E9" s="14"/>
    </row>
    <row r="10" spans="2:6" x14ac:dyDescent="0.3">
      <c r="B10" s="29" t="s">
        <v>26</v>
      </c>
      <c r="C10" s="59" t="s">
        <v>512</v>
      </c>
      <c r="D10" s="9"/>
      <c r="E10" s="14"/>
    </row>
    <row r="11" spans="2:6" x14ac:dyDescent="0.3">
      <c r="B11" s="29" t="s">
        <v>27</v>
      </c>
      <c r="C11" s="59" t="s">
        <v>513</v>
      </c>
      <c r="D11" s="8"/>
      <c r="E11" s="14"/>
    </row>
    <row r="12" spans="2:6" x14ac:dyDescent="0.3">
      <c r="B12" s="29" t="s">
        <v>28</v>
      </c>
      <c r="C12" s="59" t="s">
        <v>514</v>
      </c>
      <c r="D12" s="8"/>
      <c r="E12" s="14"/>
    </row>
    <row r="13" spans="2:6" x14ac:dyDescent="0.3">
      <c r="B13" s="29" t="s">
        <v>29</v>
      </c>
      <c r="C13" s="59" t="s">
        <v>515</v>
      </c>
      <c r="D13" s="8"/>
      <c r="E13" s="14"/>
    </row>
    <row r="14" spans="2:6" x14ac:dyDescent="0.3">
      <c r="B14" s="29" t="s">
        <v>30</v>
      </c>
      <c r="C14" s="59" t="s">
        <v>422</v>
      </c>
      <c r="D14" s="8"/>
      <c r="E14" s="14"/>
    </row>
    <row r="15" spans="2:6" x14ac:dyDescent="0.3">
      <c r="B15" s="29" t="s">
        <v>31</v>
      </c>
      <c r="C15" s="59" t="s">
        <v>423</v>
      </c>
      <c r="D15" s="10"/>
      <c r="E15" s="14"/>
    </row>
    <row r="16" spans="2:6" x14ac:dyDescent="0.3">
      <c r="B16" s="29" t="s">
        <v>32</v>
      </c>
      <c r="C16" s="59" t="s">
        <v>424</v>
      </c>
      <c r="D16" s="8"/>
      <c r="E16" s="14"/>
    </row>
    <row r="17" spans="2:5" x14ac:dyDescent="0.3">
      <c r="B17" s="29" t="s">
        <v>33</v>
      </c>
      <c r="C17" s="59" t="s">
        <v>425</v>
      </c>
      <c r="D17" s="8"/>
      <c r="E17" s="14"/>
    </row>
    <row r="18" spans="2:5" x14ac:dyDescent="0.3">
      <c r="B18" s="29" t="s">
        <v>34</v>
      </c>
      <c r="C18" s="59" t="s">
        <v>516</v>
      </c>
      <c r="D18" s="8"/>
      <c r="E18" s="14"/>
    </row>
    <row r="19" spans="2:5" x14ac:dyDescent="0.3">
      <c r="B19" s="29" t="s">
        <v>35</v>
      </c>
      <c r="C19" s="59" t="s">
        <v>517</v>
      </c>
      <c r="D19" s="8"/>
      <c r="E19" s="14"/>
    </row>
    <row r="20" spans="2:5" x14ac:dyDescent="0.3">
      <c r="B20" s="29" t="s">
        <v>36</v>
      </c>
      <c r="C20" s="59" t="s">
        <v>426</v>
      </c>
      <c r="D20" s="8"/>
      <c r="E20" s="14"/>
    </row>
    <row r="21" spans="2:5" x14ac:dyDescent="0.3">
      <c r="B21" s="29" t="s">
        <v>37</v>
      </c>
      <c r="C21" s="59" t="s">
        <v>427</v>
      </c>
      <c r="D21" s="8"/>
      <c r="E21" s="14"/>
    </row>
    <row r="22" spans="2:5" x14ac:dyDescent="0.3">
      <c r="B22" s="29" t="s">
        <v>38</v>
      </c>
      <c r="C22" s="59" t="s">
        <v>428</v>
      </c>
      <c r="D22" s="8"/>
      <c r="E22" s="14"/>
    </row>
    <row r="23" spans="2:5" x14ac:dyDescent="0.3">
      <c r="B23" s="29" t="s">
        <v>39</v>
      </c>
      <c r="C23" s="59" t="s">
        <v>429</v>
      </c>
      <c r="D23" s="8"/>
      <c r="E23" s="14"/>
    </row>
    <row r="24" spans="2:5" x14ac:dyDescent="0.3">
      <c r="B24" s="29" t="s">
        <v>40</v>
      </c>
      <c r="C24" s="59" t="s">
        <v>430</v>
      </c>
      <c r="D24" s="8"/>
      <c r="E24" s="14"/>
    </row>
    <row r="25" spans="2:5" x14ac:dyDescent="0.3">
      <c r="B25" s="29" t="s">
        <v>41</v>
      </c>
      <c r="C25" s="60" t="s">
        <v>431</v>
      </c>
      <c r="D25" s="8"/>
      <c r="E25" s="14"/>
    </row>
    <row r="26" spans="2:5" x14ac:dyDescent="0.3">
      <c r="B26" s="29" t="s">
        <v>42</v>
      </c>
      <c r="C26" s="59" t="s">
        <v>432</v>
      </c>
      <c r="D26" s="8"/>
      <c r="E26" s="14"/>
    </row>
    <row r="27" spans="2:5" x14ac:dyDescent="0.3">
      <c r="B27" s="29" t="s">
        <v>43</v>
      </c>
      <c r="C27" s="59" t="s">
        <v>433</v>
      </c>
      <c r="D27" s="8"/>
      <c r="E27" s="14"/>
    </row>
    <row r="28" spans="2:5" x14ac:dyDescent="0.3">
      <c r="B28" s="29" t="s">
        <v>44</v>
      </c>
      <c r="C28" s="59" t="s">
        <v>518</v>
      </c>
      <c r="D28" s="8"/>
      <c r="E28" s="14"/>
    </row>
    <row r="29" spans="2:5" x14ac:dyDescent="0.3">
      <c r="B29" s="29" t="s">
        <v>45</v>
      </c>
      <c r="C29" s="59" t="s">
        <v>519</v>
      </c>
      <c r="D29" s="8"/>
      <c r="E29" s="14"/>
    </row>
    <row r="30" spans="2:5" x14ac:dyDescent="0.3">
      <c r="B30" s="29" t="s">
        <v>46</v>
      </c>
      <c r="C30" s="59" t="s">
        <v>434</v>
      </c>
      <c r="D30" s="8"/>
      <c r="E30" s="14"/>
    </row>
    <row r="31" spans="2:5" x14ac:dyDescent="0.3">
      <c r="B31" s="29" t="s">
        <v>47</v>
      </c>
      <c r="C31" s="59" t="s">
        <v>520</v>
      </c>
      <c r="D31" s="10"/>
      <c r="E31" s="14"/>
    </row>
    <row r="32" spans="2:5" x14ac:dyDescent="0.3">
      <c r="B32" s="29" t="s">
        <v>48</v>
      </c>
      <c r="C32" s="59" t="s">
        <v>521</v>
      </c>
      <c r="D32" s="8"/>
      <c r="E32" s="14"/>
    </row>
    <row r="33" spans="2:5" x14ac:dyDescent="0.3">
      <c r="B33" s="29" t="s">
        <v>49</v>
      </c>
      <c r="C33" s="59" t="s">
        <v>522</v>
      </c>
      <c r="D33" s="8"/>
      <c r="E33" s="14"/>
    </row>
    <row r="34" spans="2:5" x14ac:dyDescent="0.3">
      <c r="B34" s="29" t="s">
        <v>50</v>
      </c>
      <c r="C34" s="59" t="s">
        <v>523</v>
      </c>
      <c r="D34" s="8"/>
      <c r="E34" s="14"/>
    </row>
    <row r="35" spans="2:5" x14ac:dyDescent="0.3">
      <c r="B35" s="29" t="s">
        <v>51</v>
      </c>
      <c r="C35" s="59" t="s">
        <v>524</v>
      </c>
      <c r="D35" s="8"/>
      <c r="E35" s="14"/>
    </row>
    <row r="36" spans="2:5" x14ac:dyDescent="0.3">
      <c r="B36" s="29" t="s">
        <v>52</v>
      </c>
      <c r="C36" s="59" t="s">
        <v>435</v>
      </c>
      <c r="D36" s="8"/>
      <c r="E36" s="14"/>
    </row>
    <row r="37" spans="2:5" x14ac:dyDescent="0.3">
      <c r="B37" s="29" t="s">
        <v>53</v>
      </c>
      <c r="C37" s="59" t="s">
        <v>436</v>
      </c>
      <c r="D37" s="8"/>
      <c r="E37" s="14"/>
    </row>
    <row r="38" spans="2:5" x14ac:dyDescent="0.3">
      <c r="B38" s="29" t="s">
        <v>54</v>
      </c>
      <c r="C38" s="59" t="s">
        <v>437</v>
      </c>
      <c r="D38" s="8"/>
      <c r="E38" s="14"/>
    </row>
    <row r="39" spans="2:5" x14ac:dyDescent="0.3">
      <c r="B39" s="29" t="s">
        <v>57</v>
      </c>
      <c r="C39" s="59" t="s">
        <v>438</v>
      </c>
      <c r="D39" s="8"/>
      <c r="E39" s="14"/>
    </row>
    <row r="40" spans="2:5" x14ac:dyDescent="0.3">
      <c r="B40" s="29" t="s">
        <v>58</v>
      </c>
      <c r="C40" s="59" t="s">
        <v>525</v>
      </c>
      <c r="D40" s="8"/>
      <c r="E40" s="14"/>
    </row>
    <row r="41" spans="2:5" x14ac:dyDescent="0.3">
      <c r="B41" s="29" t="s">
        <v>59</v>
      </c>
      <c r="C41" s="59" t="s">
        <v>526</v>
      </c>
      <c r="D41" s="8"/>
      <c r="E41" s="14"/>
    </row>
    <row r="42" spans="2:5" x14ac:dyDescent="0.3">
      <c r="B42" s="29" t="s">
        <v>60</v>
      </c>
      <c r="C42" s="59" t="s">
        <v>625</v>
      </c>
      <c r="D42" s="8"/>
      <c r="E42" s="14"/>
    </row>
    <row r="43" spans="2:5" x14ac:dyDescent="0.3">
      <c r="B43" s="29" t="s">
        <v>61</v>
      </c>
      <c r="C43" s="59" t="s">
        <v>626</v>
      </c>
      <c r="D43" s="8"/>
      <c r="E43" s="14"/>
    </row>
    <row r="44" spans="2:5" x14ac:dyDescent="0.3">
      <c r="B44" s="29" t="s">
        <v>62</v>
      </c>
      <c r="C44" s="59" t="s">
        <v>627</v>
      </c>
      <c r="D44" s="8"/>
      <c r="E44" s="14"/>
    </row>
    <row r="45" spans="2:5" x14ac:dyDescent="0.3">
      <c r="B45" s="29" t="s">
        <v>63</v>
      </c>
      <c r="C45" s="59" t="s">
        <v>439</v>
      </c>
      <c r="D45" s="8"/>
      <c r="E45" s="14"/>
    </row>
    <row r="46" spans="2:5" x14ac:dyDescent="0.3">
      <c r="B46" s="29" t="s">
        <v>64</v>
      </c>
      <c r="C46" s="59" t="s">
        <v>440</v>
      </c>
      <c r="D46" s="8"/>
      <c r="E46" s="14"/>
    </row>
    <row r="47" spans="2:5" x14ac:dyDescent="0.3">
      <c r="B47" s="29" t="s">
        <v>65</v>
      </c>
      <c r="C47" s="59" t="s">
        <v>441</v>
      </c>
      <c r="D47" s="8"/>
      <c r="E47" s="14"/>
    </row>
    <row r="48" spans="2:5" x14ac:dyDescent="0.3">
      <c r="B48" s="29" t="s">
        <v>66</v>
      </c>
      <c r="C48" s="59" t="s">
        <v>442</v>
      </c>
      <c r="D48" s="8"/>
      <c r="E48" s="14"/>
    </row>
    <row r="49" spans="2:5" x14ac:dyDescent="0.3">
      <c r="B49" s="29" t="s">
        <v>67</v>
      </c>
      <c r="C49" s="59" t="s">
        <v>443</v>
      </c>
      <c r="D49" s="9"/>
      <c r="E49" s="14"/>
    </row>
    <row r="50" spans="2:5" x14ac:dyDescent="0.3">
      <c r="B50" s="29" t="s">
        <v>68</v>
      </c>
      <c r="C50" s="59" t="s">
        <v>444</v>
      </c>
      <c r="D50" s="9"/>
      <c r="E50" s="14"/>
    </row>
    <row r="51" spans="2:5" x14ac:dyDescent="0.3">
      <c r="B51" s="29" t="s">
        <v>69</v>
      </c>
      <c r="C51" s="59" t="s">
        <v>527</v>
      </c>
      <c r="D51" s="9"/>
      <c r="E51" s="14"/>
    </row>
    <row r="52" spans="2:5" x14ac:dyDescent="0.3">
      <c r="B52" s="29" t="s">
        <v>70</v>
      </c>
      <c r="C52" s="59" t="s">
        <v>528</v>
      </c>
      <c r="D52" s="9"/>
      <c r="E52" s="14"/>
    </row>
    <row r="53" spans="2:5" x14ac:dyDescent="0.3">
      <c r="B53" s="29" t="s">
        <v>71</v>
      </c>
      <c r="C53" s="59" t="s">
        <v>529</v>
      </c>
      <c r="D53" s="8"/>
      <c r="E53" s="14"/>
    </row>
    <row r="54" spans="2:5" x14ac:dyDescent="0.3">
      <c r="B54" s="29" t="s">
        <v>72</v>
      </c>
      <c r="C54" s="59" t="s">
        <v>530</v>
      </c>
      <c r="D54" s="8"/>
      <c r="E54" s="14"/>
    </row>
    <row r="55" spans="2:5" x14ac:dyDescent="0.3">
      <c r="B55" s="29" t="s">
        <v>73</v>
      </c>
      <c r="C55" s="59" t="s">
        <v>531</v>
      </c>
      <c r="D55" s="8"/>
      <c r="E55" s="14"/>
    </row>
    <row r="56" spans="2:5" x14ac:dyDescent="0.3">
      <c r="B56" s="29" t="s">
        <v>74</v>
      </c>
      <c r="C56" s="59" t="s">
        <v>532</v>
      </c>
      <c r="D56" s="8"/>
      <c r="E56" s="14"/>
    </row>
    <row r="57" spans="2:5" x14ac:dyDescent="0.3">
      <c r="B57" s="29" t="s">
        <v>75</v>
      </c>
      <c r="C57" s="59" t="s">
        <v>445</v>
      </c>
      <c r="D57" s="8"/>
      <c r="E57" s="14"/>
    </row>
    <row r="58" spans="2:5" x14ac:dyDescent="0.3">
      <c r="B58" s="29" t="s">
        <v>76</v>
      </c>
      <c r="C58" s="59" t="s">
        <v>446</v>
      </c>
      <c r="D58" s="8"/>
      <c r="E58" s="14"/>
    </row>
    <row r="59" spans="2:5" x14ac:dyDescent="0.3">
      <c r="B59" s="29" t="s">
        <v>77</v>
      </c>
      <c r="C59" s="59" t="s">
        <v>447</v>
      </c>
      <c r="D59" s="8"/>
      <c r="E59" s="14"/>
    </row>
    <row r="60" spans="2:5" x14ac:dyDescent="0.3">
      <c r="B60" s="29" t="s">
        <v>78</v>
      </c>
      <c r="C60" s="59" t="s">
        <v>450</v>
      </c>
      <c r="D60" s="8"/>
      <c r="E60" s="14"/>
    </row>
    <row r="61" spans="2:5" x14ac:dyDescent="0.3">
      <c r="B61" s="29" t="s">
        <v>79</v>
      </c>
      <c r="C61" s="59" t="s">
        <v>451</v>
      </c>
      <c r="D61" s="10"/>
      <c r="E61" s="14"/>
    </row>
    <row r="62" spans="2:5" x14ac:dyDescent="0.3">
      <c r="B62" s="29" t="s">
        <v>80</v>
      </c>
      <c r="C62" s="59" t="s">
        <v>452</v>
      </c>
      <c r="D62" s="10"/>
      <c r="E62" s="14"/>
    </row>
    <row r="63" spans="2:5" x14ac:dyDescent="0.3">
      <c r="B63" s="29" t="s">
        <v>81</v>
      </c>
      <c r="C63" s="59" t="s">
        <v>453</v>
      </c>
      <c r="D63" s="10"/>
      <c r="E63" s="14"/>
    </row>
    <row r="64" spans="2:5" x14ac:dyDescent="0.3">
      <c r="B64" s="29" t="s">
        <v>82</v>
      </c>
      <c r="C64" s="59" t="s">
        <v>454</v>
      </c>
      <c r="D64" s="10"/>
      <c r="E64" s="14"/>
    </row>
    <row r="65" spans="2:5" x14ac:dyDescent="0.3">
      <c r="B65" s="29" t="s">
        <v>83</v>
      </c>
      <c r="C65" s="59" t="s">
        <v>455</v>
      </c>
      <c r="D65" s="8"/>
      <c r="E65" s="14"/>
    </row>
    <row r="66" spans="2:5" x14ac:dyDescent="0.3">
      <c r="B66" s="29" t="s">
        <v>84</v>
      </c>
      <c r="C66" s="59" t="s">
        <v>456</v>
      </c>
      <c r="D66" s="8"/>
      <c r="E66" s="14"/>
    </row>
    <row r="67" spans="2:5" x14ac:dyDescent="0.3">
      <c r="B67" s="29" t="s">
        <v>85</v>
      </c>
      <c r="C67" s="59" t="s">
        <v>508</v>
      </c>
      <c r="D67" s="10"/>
      <c r="E67" s="14"/>
    </row>
    <row r="68" spans="2:5" x14ac:dyDescent="0.3">
      <c r="B68" s="29" t="s">
        <v>86</v>
      </c>
      <c r="C68" s="59" t="s">
        <v>509</v>
      </c>
      <c r="D68" s="8"/>
      <c r="E68" s="14"/>
    </row>
    <row r="69" spans="2:5" x14ac:dyDescent="0.3">
      <c r="B69" s="29" t="s">
        <v>87</v>
      </c>
      <c r="C69" s="59" t="s">
        <v>510</v>
      </c>
      <c r="D69" s="8"/>
      <c r="E69" s="14"/>
    </row>
    <row r="70" spans="2:5" x14ac:dyDescent="0.3">
      <c r="B70" s="29" t="s">
        <v>88</v>
      </c>
      <c r="C70" s="59" t="s">
        <v>511</v>
      </c>
      <c r="D70" s="8"/>
      <c r="E70" s="14"/>
    </row>
    <row r="71" spans="2:5" x14ac:dyDescent="0.3">
      <c r="B71" s="29" t="s">
        <v>89</v>
      </c>
      <c r="C71" s="59" t="s">
        <v>457</v>
      </c>
      <c r="D71" s="8"/>
      <c r="E71" s="14"/>
    </row>
    <row r="72" spans="2:5" x14ac:dyDescent="0.3">
      <c r="B72" s="29" t="s">
        <v>90</v>
      </c>
      <c r="C72" s="59" t="s">
        <v>458</v>
      </c>
      <c r="D72" s="8"/>
      <c r="E72" s="14"/>
    </row>
    <row r="73" spans="2:5" x14ac:dyDescent="0.3">
      <c r="B73" s="29" t="s">
        <v>91</v>
      </c>
      <c r="C73" s="59" t="s">
        <v>533</v>
      </c>
      <c r="D73" s="8"/>
      <c r="E73" s="14"/>
    </row>
    <row r="74" spans="2:5" x14ac:dyDescent="0.3">
      <c r="B74" s="29" t="s">
        <v>92</v>
      </c>
      <c r="C74" s="59" t="s">
        <v>459</v>
      </c>
      <c r="D74" s="8"/>
      <c r="E74" s="14"/>
    </row>
    <row r="75" spans="2:5" x14ac:dyDescent="0.3">
      <c r="B75" s="29" t="s">
        <v>93</v>
      </c>
      <c r="C75" s="59" t="s">
        <v>460</v>
      </c>
      <c r="D75" s="8"/>
      <c r="E75" s="14"/>
    </row>
    <row r="76" spans="2:5" x14ac:dyDescent="0.3">
      <c r="B76" s="29" t="s">
        <v>94</v>
      </c>
      <c r="C76" s="59" t="s">
        <v>475</v>
      </c>
      <c r="D76" s="8"/>
      <c r="E76" s="14"/>
    </row>
    <row r="77" spans="2:5" x14ac:dyDescent="0.3">
      <c r="B77" s="29" t="s">
        <v>95</v>
      </c>
      <c r="C77" s="59" t="s">
        <v>476</v>
      </c>
      <c r="D77" s="8"/>
      <c r="E77" s="14"/>
    </row>
    <row r="78" spans="2:5" x14ac:dyDescent="0.3">
      <c r="B78" s="29" t="s">
        <v>96</v>
      </c>
      <c r="C78" s="59" t="s">
        <v>477</v>
      </c>
      <c r="D78" s="8"/>
      <c r="E78" s="14"/>
    </row>
    <row r="79" spans="2:5" x14ac:dyDescent="0.3">
      <c r="B79" s="29" t="s">
        <v>97</v>
      </c>
      <c r="C79" s="59" t="s">
        <v>478</v>
      </c>
      <c r="D79" s="8"/>
      <c r="E79" s="14"/>
    </row>
    <row r="80" spans="2:5" x14ac:dyDescent="0.3">
      <c r="B80" s="29" t="s">
        <v>98</v>
      </c>
      <c r="C80" s="59" t="s">
        <v>466</v>
      </c>
      <c r="D80" s="8"/>
      <c r="E80" s="14"/>
    </row>
    <row r="81" spans="2:5" x14ac:dyDescent="0.3">
      <c r="B81" s="29" t="s">
        <v>99</v>
      </c>
      <c r="C81" s="59" t="s">
        <v>468</v>
      </c>
      <c r="D81" s="8"/>
      <c r="E81" s="14"/>
    </row>
    <row r="82" spans="2:5" x14ac:dyDescent="0.3">
      <c r="B82" s="29" t="s">
        <v>100</v>
      </c>
      <c r="C82" s="59" t="s">
        <v>467</v>
      </c>
      <c r="D82" s="8"/>
      <c r="E82" s="14"/>
    </row>
    <row r="83" spans="2:5" x14ac:dyDescent="0.3">
      <c r="B83" s="29" t="s">
        <v>101</v>
      </c>
      <c r="C83" s="59" t="s">
        <v>469</v>
      </c>
      <c r="D83" s="8"/>
      <c r="E83" s="14"/>
    </row>
    <row r="84" spans="2:5" x14ac:dyDescent="0.3">
      <c r="B84" s="29" t="s">
        <v>102</v>
      </c>
      <c r="C84" s="59" t="s">
        <v>470</v>
      </c>
      <c r="D84" s="8"/>
      <c r="E84" s="14"/>
    </row>
    <row r="85" spans="2:5" x14ac:dyDescent="0.3">
      <c r="B85" s="29" t="s">
        <v>103</v>
      </c>
      <c r="C85" s="59" t="s">
        <v>471</v>
      </c>
      <c r="D85" s="8"/>
      <c r="E85" s="14"/>
    </row>
    <row r="86" spans="2:5" x14ac:dyDescent="0.3">
      <c r="B86" s="29" t="s">
        <v>104</v>
      </c>
      <c r="C86" s="59" t="s">
        <v>472</v>
      </c>
      <c r="D86" s="10"/>
      <c r="E86" s="14"/>
    </row>
    <row r="87" spans="2:5" x14ac:dyDescent="0.3">
      <c r="B87" s="29" t="s">
        <v>105</v>
      </c>
      <c r="C87" s="59" t="s">
        <v>473</v>
      </c>
      <c r="D87" s="10"/>
      <c r="E87" s="14"/>
    </row>
    <row r="88" spans="2:5" x14ac:dyDescent="0.3">
      <c r="B88" s="29" t="s">
        <v>106</v>
      </c>
      <c r="C88" s="59" t="s">
        <v>474</v>
      </c>
      <c r="D88" s="10"/>
      <c r="E88" s="14"/>
    </row>
    <row r="89" spans="2:5" x14ac:dyDescent="0.3">
      <c r="B89" s="29" t="s">
        <v>107</v>
      </c>
      <c r="C89" s="59" t="s">
        <v>461</v>
      </c>
      <c r="D89" s="10"/>
      <c r="E89" s="14"/>
    </row>
    <row r="90" spans="2:5" x14ac:dyDescent="0.3">
      <c r="B90" s="48" t="s">
        <v>109</v>
      </c>
      <c r="C90" s="59" t="s">
        <v>462</v>
      </c>
      <c r="D90" s="4"/>
      <c r="E90" s="15"/>
    </row>
    <row r="91" spans="2:5" x14ac:dyDescent="0.3">
      <c r="B91" s="48" t="s">
        <v>110</v>
      </c>
      <c r="C91" s="59" t="s">
        <v>463</v>
      </c>
      <c r="D91" s="4"/>
      <c r="E91" s="15"/>
    </row>
    <row r="92" spans="2:5" x14ac:dyDescent="0.3">
      <c r="B92" s="48" t="s">
        <v>111</v>
      </c>
      <c r="C92" s="59" t="s">
        <v>464</v>
      </c>
      <c r="D92" s="4"/>
      <c r="E92" s="15"/>
    </row>
    <row r="93" spans="2:5" x14ac:dyDescent="0.3">
      <c r="B93" s="48" t="s">
        <v>112</v>
      </c>
      <c r="C93" s="59" t="s">
        <v>465</v>
      </c>
      <c r="D93" s="6"/>
      <c r="E93" s="15"/>
    </row>
    <row r="94" spans="2:5" x14ac:dyDescent="0.3">
      <c r="B94" s="48" t="s">
        <v>113</v>
      </c>
      <c r="C94" s="59" t="s">
        <v>489</v>
      </c>
      <c r="D94" s="6"/>
      <c r="E94" s="15"/>
    </row>
    <row r="95" spans="2:5" x14ac:dyDescent="0.3">
      <c r="B95" s="48" t="s">
        <v>114</v>
      </c>
      <c r="C95" s="59" t="s">
        <v>490</v>
      </c>
      <c r="D95" s="7"/>
      <c r="E95" s="15"/>
    </row>
    <row r="96" spans="2:5" x14ac:dyDescent="0.3">
      <c r="B96" s="48" t="s">
        <v>115</v>
      </c>
      <c r="C96" s="59" t="s">
        <v>479</v>
      </c>
      <c r="D96" s="6"/>
      <c r="E96" s="15"/>
    </row>
    <row r="97" spans="2:5" x14ac:dyDescent="0.3">
      <c r="B97" s="48" t="s">
        <v>116</v>
      </c>
      <c r="C97" s="59" t="s">
        <v>480</v>
      </c>
      <c r="D97" s="6"/>
      <c r="E97" s="15"/>
    </row>
    <row r="98" spans="2:5" x14ac:dyDescent="0.3">
      <c r="B98" s="48" t="s">
        <v>117</v>
      </c>
      <c r="C98" s="59" t="s">
        <v>481</v>
      </c>
      <c r="D98" s="6"/>
      <c r="E98" s="15"/>
    </row>
    <row r="99" spans="2:5" x14ac:dyDescent="0.3">
      <c r="B99" s="48" t="s">
        <v>118</v>
      </c>
      <c r="C99" s="59" t="s">
        <v>482</v>
      </c>
      <c r="D99" s="4"/>
      <c r="E99" s="15"/>
    </row>
    <row r="100" spans="2:5" x14ac:dyDescent="0.3">
      <c r="B100" s="48" t="s">
        <v>119</v>
      </c>
      <c r="C100" s="59" t="s">
        <v>483</v>
      </c>
      <c r="D100" s="4"/>
      <c r="E100" s="15"/>
    </row>
    <row r="101" spans="2:5" x14ac:dyDescent="0.3">
      <c r="B101" s="48" t="s">
        <v>120</v>
      </c>
      <c r="C101" s="59" t="s">
        <v>484</v>
      </c>
      <c r="D101" s="4"/>
      <c r="E101" s="15"/>
    </row>
    <row r="102" spans="2:5" x14ac:dyDescent="0.3">
      <c r="B102" s="48" t="s">
        <v>121</v>
      </c>
      <c r="C102" s="59" t="s">
        <v>485</v>
      </c>
      <c r="D102" s="4"/>
      <c r="E102" s="15"/>
    </row>
    <row r="103" spans="2:5" x14ac:dyDescent="0.3">
      <c r="B103" s="48" t="s">
        <v>122</v>
      </c>
      <c r="C103" s="59" t="s">
        <v>486</v>
      </c>
      <c r="D103" s="4"/>
      <c r="E103" s="15"/>
    </row>
    <row r="104" spans="2:5" x14ac:dyDescent="0.3">
      <c r="B104" s="48" t="s">
        <v>123</v>
      </c>
      <c r="C104" s="59" t="s">
        <v>487</v>
      </c>
      <c r="D104" s="4"/>
      <c r="E104" s="15"/>
    </row>
    <row r="105" spans="2:5" x14ac:dyDescent="0.3">
      <c r="B105" s="48" t="s">
        <v>124</v>
      </c>
      <c r="C105" s="59" t="s">
        <v>488</v>
      </c>
      <c r="D105" s="4"/>
      <c r="E105" s="15"/>
    </row>
    <row r="106" spans="2:5" x14ac:dyDescent="0.3">
      <c r="B106" s="48" t="s">
        <v>125</v>
      </c>
      <c r="C106" s="59" t="s">
        <v>491</v>
      </c>
      <c r="D106" s="4"/>
      <c r="E106" s="15"/>
    </row>
    <row r="107" spans="2:5" x14ac:dyDescent="0.3">
      <c r="B107" s="48" t="s">
        <v>126</v>
      </c>
      <c r="C107" s="59" t="s">
        <v>492</v>
      </c>
      <c r="D107" s="4"/>
      <c r="E107" s="15"/>
    </row>
    <row r="108" spans="2:5" x14ac:dyDescent="0.3">
      <c r="B108" s="48" t="s">
        <v>127</v>
      </c>
      <c r="C108" s="59" t="s">
        <v>493</v>
      </c>
      <c r="D108" s="5"/>
      <c r="E108" s="15"/>
    </row>
    <row r="109" spans="2:5" x14ac:dyDescent="0.3">
      <c r="B109" s="48" t="s">
        <v>128</v>
      </c>
      <c r="C109" s="59" t="s">
        <v>494</v>
      </c>
      <c r="D109" s="4"/>
      <c r="E109" s="15"/>
    </row>
    <row r="110" spans="2:5" x14ac:dyDescent="0.3">
      <c r="B110" s="48" t="s">
        <v>129</v>
      </c>
      <c r="C110" s="59" t="s">
        <v>544</v>
      </c>
      <c r="D110" s="4"/>
      <c r="E110" s="15"/>
    </row>
    <row r="111" spans="2:5" x14ac:dyDescent="0.3">
      <c r="B111" s="48" t="s">
        <v>130</v>
      </c>
      <c r="C111" s="59" t="s">
        <v>545</v>
      </c>
      <c r="D111" s="4"/>
      <c r="E111" s="15"/>
    </row>
    <row r="112" spans="2:5" x14ac:dyDescent="0.3">
      <c r="B112" s="48" t="s">
        <v>131</v>
      </c>
      <c r="C112" s="59" t="s">
        <v>495</v>
      </c>
      <c r="D112" s="6"/>
      <c r="E112" s="15"/>
    </row>
    <row r="113" spans="2:5" x14ac:dyDescent="0.3">
      <c r="B113" s="48" t="s">
        <v>132</v>
      </c>
      <c r="C113" s="59" t="s">
        <v>496</v>
      </c>
      <c r="D113" s="4"/>
      <c r="E113" s="15"/>
    </row>
    <row r="114" spans="2:5" x14ac:dyDescent="0.3">
      <c r="B114" s="48" t="s">
        <v>133</v>
      </c>
      <c r="C114" s="59" t="s">
        <v>497</v>
      </c>
      <c r="D114" s="4"/>
      <c r="E114" s="15"/>
    </row>
    <row r="115" spans="2:5" x14ac:dyDescent="0.3">
      <c r="B115" s="48" t="s">
        <v>134</v>
      </c>
      <c r="C115" s="59" t="s">
        <v>498</v>
      </c>
      <c r="D115" s="6"/>
      <c r="E115" s="15"/>
    </row>
    <row r="116" spans="2:5" x14ac:dyDescent="0.3">
      <c r="B116" s="48" t="s">
        <v>135</v>
      </c>
      <c r="C116" s="59" t="s">
        <v>499</v>
      </c>
      <c r="D116" s="4"/>
      <c r="E116" s="15"/>
    </row>
    <row r="117" spans="2:5" x14ac:dyDescent="0.3">
      <c r="B117" s="48" t="s">
        <v>136</v>
      </c>
      <c r="C117" s="59" t="s">
        <v>500</v>
      </c>
      <c r="D117" s="4"/>
      <c r="E117" s="15"/>
    </row>
    <row r="118" spans="2:5" x14ac:dyDescent="0.3">
      <c r="B118" s="48" t="s">
        <v>137</v>
      </c>
      <c r="C118" s="59" t="s">
        <v>501</v>
      </c>
      <c r="D118" s="4"/>
      <c r="E118" s="15"/>
    </row>
    <row r="119" spans="2:5" x14ac:dyDescent="0.3">
      <c r="B119" s="48" t="s">
        <v>138</v>
      </c>
      <c r="C119" s="59" t="s">
        <v>534</v>
      </c>
      <c r="D119" s="6"/>
      <c r="E119" s="15"/>
    </row>
    <row r="120" spans="2:5" x14ac:dyDescent="0.3">
      <c r="B120" s="48" t="s">
        <v>139</v>
      </c>
      <c r="C120" s="59" t="s">
        <v>535</v>
      </c>
      <c r="D120" s="7"/>
      <c r="E120" s="15"/>
    </row>
    <row r="121" spans="2:5" x14ac:dyDescent="0.3">
      <c r="B121" s="48" t="s">
        <v>140</v>
      </c>
      <c r="C121" s="59" t="s">
        <v>536</v>
      </c>
      <c r="D121" s="4"/>
      <c r="E121" s="15"/>
    </row>
    <row r="122" spans="2:5" x14ac:dyDescent="0.3">
      <c r="B122" s="48" t="s">
        <v>141</v>
      </c>
      <c r="C122" s="59" t="s">
        <v>537</v>
      </c>
      <c r="D122" s="4"/>
      <c r="E122" s="15"/>
    </row>
    <row r="123" spans="2:5" x14ac:dyDescent="0.3">
      <c r="B123" s="48" t="s">
        <v>142</v>
      </c>
      <c r="C123" s="59" t="s">
        <v>542</v>
      </c>
      <c r="D123" s="4"/>
      <c r="E123" s="15"/>
    </row>
    <row r="124" spans="2:5" x14ac:dyDescent="0.3">
      <c r="B124" s="48" t="s">
        <v>143</v>
      </c>
      <c r="C124" s="59" t="s">
        <v>543</v>
      </c>
      <c r="D124" s="4"/>
      <c r="E124" s="15"/>
    </row>
    <row r="125" spans="2:5" x14ac:dyDescent="0.3">
      <c r="B125" s="48" t="s">
        <v>144</v>
      </c>
      <c r="C125" s="59" t="s">
        <v>502</v>
      </c>
      <c r="D125" s="4"/>
      <c r="E125" s="15"/>
    </row>
    <row r="126" spans="2:5" x14ac:dyDescent="0.3">
      <c r="B126" s="48" t="s">
        <v>145</v>
      </c>
      <c r="C126" s="59" t="s">
        <v>503</v>
      </c>
      <c r="D126" s="6"/>
      <c r="E126" s="15"/>
    </row>
    <row r="127" spans="2:5" x14ac:dyDescent="0.3">
      <c r="B127" s="48" t="s">
        <v>146</v>
      </c>
      <c r="C127" s="59" t="s">
        <v>504</v>
      </c>
      <c r="D127" s="4"/>
      <c r="E127" s="15"/>
    </row>
    <row r="128" spans="2:5" x14ac:dyDescent="0.3">
      <c r="B128" s="48" t="s">
        <v>147</v>
      </c>
      <c r="C128" s="59" t="s">
        <v>505</v>
      </c>
      <c r="D128" s="4"/>
      <c r="E128" s="15"/>
    </row>
    <row r="129" spans="2:5" x14ac:dyDescent="0.3">
      <c r="B129" s="48" t="s">
        <v>148</v>
      </c>
      <c r="C129" s="59" t="s">
        <v>538</v>
      </c>
      <c r="D129" s="5"/>
      <c r="E129" s="15"/>
    </row>
    <row r="130" spans="2:5" x14ac:dyDescent="0.3">
      <c r="B130" s="48" t="s">
        <v>149</v>
      </c>
      <c r="C130" s="59" t="s">
        <v>539</v>
      </c>
      <c r="D130" s="4"/>
      <c r="E130" s="15"/>
    </row>
    <row r="131" spans="2:5" x14ac:dyDescent="0.3">
      <c r="B131" s="48" t="s">
        <v>150</v>
      </c>
      <c r="C131" s="59" t="s">
        <v>540</v>
      </c>
      <c r="D131" s="5"/>
      <c r="E131" s="15"/>
    </row>
    <row r="132" spans="2:5" x14ac:dyDescent="0.3">
      <c r="B132" s="48" t="s">
        <v>151</v>
      </c>
      <c r="C132" s="59" t="s">
        <v>541</v>
      </c>
      <c r="D132" s="5"/>
      <c r="E132" s="15"/>
    </row>
    <row r="133" spans="2:5" x14ac:dyDescent="0.3">
      <c r="B133" s="48" t="s">
        <v>152</v>
      </c>
      <c r="C133" s="59" t="s">
        <v>506</v>
      </c>
      <c r="D133" s="5"/>
      <c r="E133" s="15"/>
    </row>
    <row r="134" spans="2:5" x14ac:dyDescent="0.3">
      <c r="B134" s="48" t="s">
        <v>153</v>
      </c>
      <c r="C134" s="59" t="s">
        <v>507</v>
      </c>
      <c r="D134" s="5"/>
      <c r="E134" s="15"/>
    </row>
    <row r="135" spans="2:5" x14ac:dyDescent="0.3">
      <c r="B135" s="48" t="s">
        <v>154</v>
      </c>
      <c r="C135" s="59" t="s">
        <v>546</v>
      </c>
      <c r="D135" s="4"/>
      <c r="E135" s="15"/>
    </row>
    <row r="136" spans="2:5" x14ac:dyDescent="0.3">
      <c r="B136" s="48" t="s">
        <v>155</v>
      </c>
      <c r="C136" s="59" t="s">
        <v>547</v>
      </c>
      <c r="D136" s="6"/>
      <c r="E136" s="15"/>
    </row>
    <row r="137" spans="2:5" ht="28.8" x14ac:dyDescent="0.3">
      <c r="B137" s="48" t="s">
        <v>156</v>
      </c>
      <c r="C137" s="62" t="s">
        <v>548</v>
      </c>
      <c r="D137" s="6"/>
      <c r="E137" s="15"/>
    </row>
    <row r="138" spans="2:5" x14ac:dyDescent="0.3">
      <c r="B138" s="48" t="s">
        <v>157</v>
      </c>
      <c r="C138" s="59" t="s">
        <v>549</v>
      </c>
      <c r="D138" s="6"/>
      <c r="E138" s="15"/>
    </row>
    <row r="139" spans="2:5" x14ac:dyDescent="0.3">
      <c r="B139" s="48" t="s">
        <v>158</v>
      </c>
      <c r="C139" s="59" t="s">
        <v>550</v>
      </c>
      <c r="D139" s="6"/>
      <c r="E139" s="15"/>
    </row>
    <row r="140" spans="2:5" x14ac:dyDescent="0.3">
      <c r="B140" s="48" t="s">
        <v>159</v>
      </c>
      <c r="C140" s="59" t="s">
        <v>551</v>
      </c>
      <c r="D140" s="6"/>
      <c r="E140" s="15"/>
    </row>
    <row r="141" spans="2:5" x14ac:dyDescent="0.3">
      <c r="B141" s="48" t="s">
        <v>160</v>
      </c>
      <c r="C141" s="59" t="s">
        <v>552</v>
      </c>
      <c r="D141" s="7"/>
      <c r="E141" s="15"/>
    </row>
    <row r="142" spans="2:5" x14ac:dyDescent="0.3">
      <c r="B142" s="48" t="s">
        <v>161</v>
      </c>
      <c r="C142" s="59" t="s">
        <v>553</v>
      </c>
      <c r="D142" s="4"/>
      <c r="E142" s="15"/>
    </row>
    <row r="143" spans="2:5" x14ac:dyDescent="0.3">
      <c r="B143" s="48" t="s">
        <v>162</v>
      </c>
      <c r="C143" s="59" t="s">
        <v>554</v>
      </c>
      <c r="D143" s="4"/>
      <c r="E143" s="15"/>
    </row>
    <row r="144" spans="2:5" x14ac:dyDescent="0.3">
      <c r="B144" s="48" t="s">
        <v>163</v>
      </c>
      <c r="C144" s="59" t="s">
        <v>555</v>
      </c>
      <c r="D144" s="4"/>
      <c r="E144" s="15"/>
    </row>
    <row r="145" spans="2:5" x14ac:dyDescent="0.3">
      <c r="B145" s="48" t="s">
        <v>164</v>
      </c>
      <c r="C145" s="59" t="s">
        <v>556</v>
      </c>
      <c r="D145" s="4"/>
      <c r="E145" s="15"/>
    </row>
    <row r="146" spans="2:5" x14ac:dyDescent="0.3">
      <c r="B146" s="48" t="s">
        <v>165</v>
      </c>
      <c r="C146" s="59" t="s">
        <v>557</v>
      </c>
      <c r="D146" s="4"/>
      <c r="E146" s="15"/>
    </row>
    <row r="147" spans="2:5" x14ac:dyDescent="0.3">
      <c r="B147" s="48" t="s">
        <v>166</v>
      </c>
      <c r="C147" s="59" t="s">
        <v>558</v>
      </c>
      <c r="D147" s="4"/>
      <c r="E147" s="15"/>
    </row>
    <row r="148" spans="2:5" x14ac:dyDescent="0.3">
      <c r="B148" s="48" t="s">
        <v>167</v>
      </c>
      <c r="C148" s="59" t="s">
        <v>559</v>
      </c>
      <c r="D148" s="6"/>
      <c r="E148" s="15"/>
    </row>
    <row r="149" spans="2:5" x14ac:dyDescent="0.3">
      <c r="B149" s="48" t="s">
        <v>168</v>
      </c>
      <c r="C149" s="59" t="s">
        <v>560</v>
      </c>
      <c r="D149" s="4"/>
      <c r="E149" s="15"/>
    </row>
    <row r="150" spans="2:5" x14ac:dyDescent="0.3">
      <c r="B150" s="48" t="s">
        <v>169</v>
      </c>
      <c r="C150" s="59" t="s">
        <v>561</v>
      </c>
      <c r="D150" s="5"/>
      <c r="E150" s="15"/>
    </row>
    <row r="151" spans="2:5" x14ac:dyDescent="0.3">
      <c r="B151" s="48" t="s">
        <v>170</v>
      </c>
      <c r="C151" s="59" t="s">
        <v>562</v>
      </c>
      <c r="D151" s="5"/>
      <c r="E151" s="15"/>
    </row>
    <row r="152" spans="2:5" x14ac:dyDescent="0.3">
      <c r="B152" s="48" t="s">
        <v>171</v>
      </c>
      <c r="C152" s="59" t="s">
        <v>563</v>
      </c>
      <c r="D152" s="4"/>
      <c r="E152" s="15"/>
    </row>
    <row r="153" spans="2:5" x14ac:dyDescent="0.3">
      <c r="B153" s="48" t="s">
        <v>172</v>
      </c>
      <c r="C153" s="59" t="s">
        <v>564</v>
      </c>
      <c r="D153" s="4"/>
      <c r="E153" s="15"/>
    </row>
    <row r="154" spans="2:5" x14ac:dyDescent="0.3">
      <c r="B154" s="48" t="s">
        <v>173</v>
      </c>
      <c r="C154" s="59" t="s">
        <v>565</v>
      </c>
      <c r="D154" s="4"/>
      <c r="E154" s="15"/>
    </row>
    <row r="155" spans="2:5" x14ac:dyDescent="0.3">
      <c r="B155" s="48" t="s">
        <v>174</v>
      </c>
      <c r="C155" s="59" t="s">
        <v>566</v>
      </c>
      <c r="D155" s="4"/>
      <c r="E155" s="15"/>
    </row>
    <row r="156" spans="2:5" x14ac:dyDescent="0.3">
      <c r="B156" s="48" t="s">
        <v>175</v>
      </c>
      <c r="C156" s="59" t="s">
        <v>567</v>
      </c>
      <c r="D156" s="6"/>
      <c r="E156" s="15"/>
    </row>
    <row r="157" spans="2:5" x14ac:dyDescent="0.3">
      <c r="B157" s="48" t="s">
        <v>176</v>
      </c>
      <c r="C157" s="59" t="s">
        <v>583</v>
      </c>
      <c r="D157" s="6"/>
      <c r="E157" s="15"/>
    </row>
    <row r="158" spans="2:5" x14ac:dyDescent="0.3">
      <c r="B158" s="48" t="s">
        <v>177</v>
      </c>
      <c r="C158" s="59" t="s">
        <v>584</v>
      </c>
      <c r="D158" s="6"/>
      <c r="E158" s="15"/>
    </row>
    <row r="159" spans="2:5" x14ac:dyDescent="0.3">
      <c r="B159" s="48" t="s">
        <v>178</v>
      </c>
      <c r="C159" s="59" t="s">
        <v>585</v>
      </c>
      <c r="D159" s="6"/>
      <c r="E159" s="15"/>
    </row>
    <row r="160" spans="2:5" x14ac:dyDescent="0.3">
      <c r="B160" s="48" t="s">
        <v>179</v>
      </c>
      <c r="C160" s="59" t="s">
        <v>586</v>
      </c>
      <c r="D160" s="6"/>
      <c r="E160" s="15"/>
    </row>
    <row r="161" spans="2:5" x14ac:dyDescent="0.3">
      <c r="B161" s="48" t="s">
        <v>180</v>
      </c>
      <c r="C161" s="59" t="s">
        <v>587</v>
      </c>
      <c r="D161" s="4"/>
      <c r="E161" s="15"/>
    </row>
    <row r="162" spans="2:5" x14ac:dyDescent="0.3">
      <c r="B162" s="48" t="s">
        <v>181</v>
      </c>
      <c r="C162" s="59" t="s">
        <v>588</v>
      </c>
      <c r="D162" s="4"/>
      <c r="E162" s="15"/>
    </row>
    <row r="163" spans="2:5" x14ac:dyDescent="0.3">
      <c r="B163" s="48" t="s">
        <v>182</v>
      </c>
      <c r="C163" s="59" t="s">
        <v>641</v>
      </c>
      <c r="D163" s="4"/>
      <c r="E163" s="15"/>
    </row>
    <row r="164" spans="2:5" x14ac:dyDescent="0.3">
      <c r="B164" s="48" t="s">
        <v>183</v>
      </c>
      <c r="C164" s="59" t="s">
        <v>640</v>
      </c>
      <c r="D164" s="4"/>
      <c r="E164" s="15"/>
    </row>
    <row r="165" spans="2:5" x14ac:dyDescent="0.3">
      <c r="B165" s="48" t="s">
        <v>184</v>
      </c>
      <c r="C165" s="59" t="s">
        <v>642</v>
      </c>
      <c r="D165" s="4"/>
      <c r="E165" s="15"/>
    </row>
    <row r="166" spans="2:5" x14ac:dyDescent="0.3">
      <c r="B166" s="48" t="s">
        <v>185</v>
      </c>
      <c r="C166" s="59" t="s">
        <v>568</v>
      </c>
      <c r="D166" s="5"/>
      <c r="E166" s="15"/>
    </row>
    <row r="167" spans="2:5" x14ac:dyDescent="0.3">
      <c r="B167" s="48" t="s">
        <v>186</v>
      </c>
      <c r="C167" s="59" t="s">
        <v>569</v>
      </c>
      <c r="D167" s="5"/>
      <c r="E167" s="15"/>
    </row>
    <row r="168" spans="2:5" x14ac:dyDescent="0.3">
      <c r="B168" s="48" t="s">
        <v>187</v>
      </c>
      <c r="C168" s="59" t="s">
        <v>570</v>
      </c>
      <c r="D168" s="5"/>
      <c r="E168" s="15"/>
    </row>
    <row r="169" spans="2:5" x14ac:dyDescent="0.3">
      <c r="B169" s="48" t="s">
        <v>188</v>
      </c>
      <c r="C169" s="59" t="s">
        <v>571</v>
      </c>
      <c r="D169" s="4"/>
      <c r="E169" s="15"/>
    </row>
    <row r="170" spans="2:5" x14ac:dyDescent="0.3">
      <c r="B170" s="48" t="s">
        <v>189</v>
      </c>
      <c r="C170" s="59" t="s">
        <v>572</v>
      </c>
      <c r="D170" s="4"/>
      <c r="E170" s="15"/>
    </row>
    <row r="171" spans="2:5" x14ac:dyDescent="0.3">
      <c r="B171" s="48" t="s">
        <v>190</v>
      </c>
      <c r="C171" s="59" t="s">
        <v>573</v>
      </c>
      <c r="D171" s="4"/>
      <c r="E171" s="15"/>
    </row>
    <row r="172" spans="2:5" x14ac:dyDescent="0.3">
      <c r="B172" s="48" t="s">
        <v>191</v>
      </c>
      <c r="C172" s="59" t="s">
        <v>574</v>
      </c>
      <c r="D172" s="4"/>
      <c r="E172" s="15"/>
    </row>
    <row r="173" spans="2:5" x14ac:dyDescent="0.3">
      <c r="B173" s="48" t="s">
        <v>192</v>
      </c>
      <c r="C173" s="59" t="s">
        <v>575</v>
      </c>
      <c r="D173" s="4"/>
      <c r="E173" s="15"/>
    </row>
    <row r="174" spans="2:5" x14ac:dyDescent="0.3">
      <c r="B174" s="48" t="s">
        <v>193</v>
      </c>
      <c r="C174" s="59" t="s">
        <v>576</v>
      </c>
      <c r="D174" s="4"/>
      <c r="E174" s="15"/>
    </row>
    <row r="175" spans="2:5" x14ac:dyDescent="0.3">
      <c r="B175" s="48" t="s">
        <v>194</v>
      </c>
      <c r="C175" s="59" t="s">
        <v>577</v>
      </c>
      <c r="D175" s="5"/>
      <c r="E175" s="15"/>
    </row>
    <row r="176" spans="2:5" x14ac:dyDescent="0.3">
      <c r="B176" s="48" t="s">
        <v>195</v>
      </c>
      <c r="C176" s="59" t="s">
        <v>578</v>
      </c>
      <c r="D176" s="6"/>
      <c r="E176" s="15"/>
    </row>
    <row r="177" spans="2:5" x14ac:dyDescent="0.3">
      <c r="B177" s="48" t="s">
        <v>196</v>
      </c>
      <c r="C177" s="59" t="s">
        <v>579</v>
      </c>
      <c r="D177" s="6"/>
      <c r="E177" s="15"/>
    </row>
    <row r="178" spans="2:5" x14ac:dyDescent="0.3">
      <c r="B178" s="48" t="s">
        <v>197</v>
      </c>
      <c r="C178" s="59" t="s">
        <v>580</v>
      </c>
      <c r="D178" s="4"/>
      <c r="E178" s="15"/>
    </row>
    <row r="179" spans="2:5" x14ac:dyDescent="0.3">
      <c r="B179" s="48" t="s">
        <v>198</v>
      </c>
      <c r="C179" s="59" t="s">
        <v>581</v>
      </c>
      <c r="D179" s="5"/>
      <c r="E179" s="15"/>
    </row>
    <row r="180" spans="2:5" x14ac:dyDescent="0.3">
      <c r="B180" s="48" t="s">
        <v>199</v>
      </c>
      <c r="C180" s="59" t="s">
        <v>589</v>
      </c>
      <c r="D180" s="4"/>
      <c r="E180" s="15"/>
    </row>
    <row r="181" spans="2:5" x14ac:dyDescent="0.3">
      <c r="B181" s="48" t="s">
        <v>200</v>
      </c>
      <c r="C181" s="59" t="s">
        <v>590</v>
      </c>
      <c r="D181" s="4"/>
      <c r="E181" s="15"/>
    </row>
    <row r="182" spans="2:5" x14ac:dyDescent="0.3">
      <c r="B182" s="48" t="s">
        <v>201</v>
      </c>
      <c r="C182" s="59" t="s">
        <v>591</v>
      </c>
      <c r="D182" s="4"/>
      <c r="E182" s="15"/>
    </row>
    <row r="183" spans="2:5" x14ac:dyDescent="0.3">
      <c r="B183" s="48" t="s">
        <v>202</v>
      </c>
      <c r="C183" s="59" t="s">
        <v>582</v>
      </c>
      <c r="D183" s="4"/>
      <c r="E183" s="15"/>
    </row>
    <row r="184" spans="2:5" x14ac:dyDescent="0.3">
      <c r="B184" s="48" t="s">
        <v>203</v>
      </c>
      <c r="C184" s="59" t="s">
        <v>593</v>
      </c>
      <c r="D184" s="4"/>
      <c r="E184" s="15"/>
    </row>
    <row r="185" spans="2:5" x14ac:dyDescent="0.3">
      <c r="B185" s="48" t="s">
        <v>204</v>
      </c>
      <c r="C185" s="59" t="s">
        <v>594</v>
      </c>
      <c r="D185" s="6"/>
      <c r="E185" s="15"/>
    </row>
    <row r="186" spans="2:5" x14ac:dyDescent="0.3">
      <c r="B186" s="48" t="s">
        <v>205</v>
      </c>
      <c r="C186" s="59" t="s">
        <v>623</v>
      </c>
      <c r="D186" s="4"/>
      <c r="E186" s="15"/>
    </row>
    <row r="187" spans="2:5" x14ac:dyDescent="0.3">
      <c r="B187" s="48" t="s">
        <v>206</v>
      </c>
      <c r="C187" s="59" t="s">
        <v>624</v>
      </c>
      <c r="D187" s="6"/>
      <c r="E187" s="15"/>
    </row>
    <row r="188" spans="2:5" x14ac:dyDescent="0.3">
      <c r="B188" s="48" t="s">
        <v>207</v>
      </c>
      <c r="C188" s="59" t="s">
        <v>615</v>
      </c>
      <c r="D188" s="6"/>
      <c r="E188" s="15"/>
    </row>
    <row r="189" spans="2:5" x14ac:dyDescent="0.3">
      <c r="B189" s="48" t="s">
        <v>208</v>
      </c>
      <c r="C189" s="59" t="s">
        <v>616</v>
      </c>
      <c r="D189" s="4"/>
      <c r="E189" s="15"/>
    </row>
    <row r="190" spans="2:5" x14ac:dyDescent="0.3">
      <c r="B190" s="48" t="s">
        <v>209</v>
      </c>
      <c r="C190" s="59" t="s">
        <v>617</v>
      </c>
      <c r="D190" s="4"/>
      <c r="E190" s="15"/>
    </row>
    <row r="191" spans="2:5" x14ac:dyDescent="0.3">
      <c r="B191" s="48" t="s">
        <v>210</v>
      </c>
      <c r="C191" s="59" t="s">
        <v>618</v>
      </c>
      <c r="D191" s="5"/>
      <c r="E191" s="15"/>
    </row>
    <row r="192" spans="2:5" x14ac:dyDescent="0.3">
      <c r="B192" s="48" t="s">
        <v>211</v>
      </c>
      <c r="C192" s="59" t="s">
        <v>619</v>
      </c>
      <c r="D192" s="4"/>
      <c r="E192" s="15"/>
    </row>
    <row r="193" spans="2:5" x14ac:dyDescent="0.3">
      <c r="B193" s="48" t="s">
        <v>212</v>
      </c>
      <c r="C193" s="59" t="s">
        <v>620</v>
      </c>
      <c r="D193" s="5"/>
      <c r="E193" s="15"/>
    </row>
    <row r="194" spans="2:5" x14ac:dyDescent="0.3">
      <c r="B194" s="48" t="s">
        <v>213</v>
      </c>
      <c r="C194" s="59" t="s">
        <v>595</v>
      </c>
      <c r="D194" s="5"/>
      <c r="E194" s="15"/>
    </row>
    <row r="195" spans="2:5" x14ac:dyDescent="0.3">
      <c r="B195" s="48" t="s">
        <v>214</v>
      </c>
      <c r="C195" s="59" t="s">
        <v>596</v>
      </c>
      <c r="D195" s="4"/>
      <c r="E195" s="15"/>
    </row>
    <row r="196" spans="2:5" x14ac:dyDescent="0.3">
      <c r="B196" s="48" t="s">
        <v>215</v>
      </c>
      <c r="C196" s="59" t="s">
        <v>597</v>
      </c>
      <c r="D196" s="4"/>
      <c r="E196" s="15"/>
    </row>
    <row r="197" spans="2:5" x14ac:dyDescent="0.3">
      <c r="B197" s="48" t="s">
        <v>216</v>
      </c>
      <c r="C197" s="59" t="s">
        <v>598</v>
      </c>
      <c r="D197" s="4"/>
      <c r="E197" s="15"/>
    </row>
    <row r="198" spans="2:5" x14ac:dyDescent="0.3">
      <c r="B198" s="48" t="s">
        <v>217</v>
      </c>
      <c r="C198" s="59" t="s">
        <v>599</v>
      </c>
      <c r="D198" s="4"/>
      <c r="E198" s="15"/>
    </row>
    <row r="199" spans="2:5" x14ac:dyDescent="0.3">
      <c r="B199" s="48" t="s">
        <v>218</v>
      </c>
      <c r="C199" s="59" t="s">
        <v>600</v>
      </c>
      <c r="D199" s="4"/>
      <c r="E199" s="15"/>
    </row>
    <row r="200" spans="2:5" x14ac:dyDescent="0.3">
      <c r="B200" s="48" t="s">
        <v>219</v>
      </c>
      <c r="C200" s="59" t="s">
        <v>601</v>
      </c>
      <c r="D200" s="5"/>
      <c r="E200" s="15"/>
    </row>
    <row r="201" spans="2:5" x14ac:dyDescent="0.3">
      <c r="B201" s="48" t="s">
        <v>220</v>
      </c>
      <c r="C201" s="59" t="s">
        <v>602</v>
      </c>
      <c r="D201" s="4"/>
      <c r="E201" s="15"/>
    </row>
    <row r="202" spans="2:5" x14ac:dyDescent="0.3">
      <c r="B202" s="48" t="s">
        <v>221</v>
      </c>
      <c r="C202" s="59" t="s">
        <v>614</v>
      </c>
      <c r="D202" s="4"/>
      <c r="E202" s="15"/>
    </row>
    <row r="203" spans="2:5" x14ac:dyDescent="0.3">
      <c r="B203" s="48" t="s">
        <v>222</v>
      </c>
      <c r="C203" s="59" t="s">
        <v>613</v>
      </c>
      <c r="D203" s="4"/>
      <c r="E203" s="15"/>
    </row>
    <row r="204" spans="2:5" x14ac:dyDescent="0.3">
      <c r="B204" s="48" t="s">
        <v>223</v>
      </c>
      <c r="C204" s="59" t="s">
        <v>612</v>
      </c>
      <c r="D204" s="4"/>
      <c r="E204" s="15"/>
    </row>
    <row r="205" spans="2:5" x14ac:dyDescent="0.3">
      <c r="B205" s="48" t="s">
        <v>224</v>
      </c>
      <c r="C205" s="59" t="s">
        <v>611</v>
      </c>
      <c r="D205" s="4"/>
      <c r="E205" s="15"/>
    </row>
    <row r="206" spans="2:5" x14ac:dyDescent="0.3">
      <c r="B206" s="48" t="s">
        <v>225</v>
      </c>
      <c r="C206" s="59" t="s">
        <v>610</v>
      </c>
      <c r="D206" s="5"/>
      <c r="E206" s="15"/>
    </row>
    <row r="207" spans="2:5" x14ac:dyDescent="0.3">
      <c r="B207" s="48" t="s">
        <v>226</v>
      </c>
      <c r="C207" s="59" t="s">
        <v>608</v>
      </c>
      <c r="D207" s="6"/>
      <c r="E207" s="15"/>
    </row>
    <row r="208" spans="2:5" x14ac:dyDescent="0.3">
      <c r="B208" s="48" t="s">
        <v>227</v>
      </c>
      <c r="C208" s="59" t="s">
        <v>609</v>
      </c>
      <c r="D208" s="6"/>
      <c r="E208" s="15"/>
    </row>
    <row r="209" spans="2:5" x14ac:dyDescent="0.3">
      <c r="B209" s="48" t="s">
        <v>228</v>
      </c>
      <c r="C209" s="59" t="s">
        <v>621</v>
      </c>
      <c r="D209" s="6"/>
      <c r="E209" s="15"/>
    </row>
    <row r="210" spans="2:5" x14ac:dyDescent="0.3">
      <c r="B210" s="48" t="s">
        <v>229</v>
      </c>
      <c r="C210" s="59" t="s">
        <v>622</v>
      </c>
      <c r="D210" s="4"/>
      <c r="E210" s="15"/>
    </row>
    <row r="211" spans="2:5" x14ac:dyDescent="0.3">
      <c r="B211" s="48" t="s">
        <v>230</v>
      </c>
      <c r="C211" s="59" t="s">
        <v>604</v>
      </c>
      <c r="D211" s="5"/>
      <c r="E211" s="15"/>
    </row>
    <row r="212" spans="2:5" x14ac:dyDescent="0.3">
      <c r="B212" s="48" t="s">
        <v>231</v>
      </c>
      <c r="C212" s="59" t="s">
        <v>605</v>
      </c>
      <c r="D212" s="5"/>
      <c r="E212" s="15"/>
    </row>
    <row r="213" spans="2:5" x14ac:dyDescent="0.3">
      <c r="B213" s="48" t="s">
        <v>232</v>
      </c>
      <c r="C213" s="59" t="s">
        <v>606</v>
      </c>
      <c r="D213" s="5"/>
      <c r="E213" s="15"/>
    </row>
    <row r="214" spans="2:5" x14ac:dyDescent="0.3">
      <c r="B214" s="48" t="s">
        <v>1000</v>
      </c>
      <c r="C214" s="59" t="s">
        <v>607</v>
      </c>
      <c r="D214" s="47"/>
      <c r="E214" s="47"/>
    </row>
    <row r="215" spans="2:5" x14ac:dyDescent="0.3">
      <c r="B215" s="48" t="s">
        <v>1001</v>
      </c>
      <c r="C215" s="59" t="s">
        <v>603</v>
      </c>
      <c r="D215" s="47"/>
      <c r="E215" s="47"/>
    </row>
    <row r="216" spans="2:5" x14ac:dyDescent="0.3">
      <c r="B216" s="48" t="s">
        <v>1002</v>
      </c>
      <c r="C216" s="59" t="s">
        <v>628</v>
      </c>
      <c r="D216" s="47"/>
      <c r="E216" s="47"/>
    </row>
    <row r="217" spans="2:5" x14ac:dyDescent="0.3">
      <c r="B217" s="48" t="s">
        <v>1004</v>
      </c>
      <c r="C217" s="59" t="s">
        <v>629</v>
      </c>
      <c r="D217" s="47"/>
      <c r="E217" s="47"/>
    </row>
    <row r="218" spans="2:5" x14ac:dyDescent="0.3">
      <c r="B218" s="48" t="s">
        <v>1006</v>
      </c>
      <c r="C218" s="59" t="s">
        <v>630</v>
      </c>
      <c r="D218" s="47"/>
      <c r="E218" s="47"/>
    </row>
    <row r="219" spans="2:5" x14ac:dyDescent="0.3">
      <c r="B219" s="48" t="s">
        <v>1003</v>
      </c>
      <c r="C219" s="59" t="s">
        <v>631</v>
      </c>
      <c r="D219" s="47"/>
      <c r="E219" s="47"/>
    </row>
    <row r="220" spans="2:5" x14ac:dyDescent="0.3">
      <c r="B220" s="48" t="s">
        <v>1007</v>
      </c>
      <c r="C220" s="59" t="s">
        <v>632</v>
      </c>
      <c r="D220" s="47"/>
      <c r="E220" s="47"/>
    </row>
    <row r="221" spans="2:5" x14ac:dyDescent="0.3">
      <c r="B221" s="48" t="s">
        <v>1008</v>
      </c>
      <c r="C221" s="59" t="s">
        <v>633</v>
      </c>
      <c r="D221" s="47"/>
      <c r="E221" s="47"/>
    </row>
    <row r="222" spans="2:5" x14ac:dyDescent="0.3">
      <c r="B222" s="48" t="s">
        <v>1005</v>
      </c>
      <c r="C222" s="59" t="s">
        <v>634</v>
      </c>
      <c r="D222" s="47"/>
      <c r="E222" s="47"/>
    </row>
    <row r="223" spans="2:5" x14ac:dyDescent="0.3">
      <c r="B223" s="48" t="s">
        <v>1009</v>
      </c>
      <c r="C223" s="59" t="s">
        <v>635</v>
      </c>
      <c r="D223" s="47"/>
      <c r="E223" s="47"/>
    </row>
    <row r="224" spans="2:5" x14ac:dyDescent="0.3">
      <c r="B224" s="48" t="s">
        <v>1010</v>
      </c>
      <c r="C224" s="59" t="s">
        <v>681</v>
      </c>
      <c r="D224" s="47"/>
      <c r="E224" s="47"/>
    </row>
    <row r="225" spans="2:5" x14ac:dyDescent="0.3">
      <c r="B225" s="48" t="s">
        <v>1011</v>
      </c>
      <c r="C225" s="59" t="s">
        <v>682</v>
      </c>
      <c r="D225" s="47"/>
      <c r="E225" s="47"/>
    </row>
    <row r="226" spans="2:5" x14ac:dyDescent="0.3">
      <c r="B226" s="48" t="s">
        <v>1012</v>
      </c>
      <c r="C226" s="59" t="s">
        <v>683</v>
      </c>
      <c r="D226" s="47"/>
      <c r="E226" s="47"/>
    </row>
    <row r="227" spans="2:5" x14ac:dyDescent="0.3">
      <c r="B227" s="48" t="s">
        <v>1013</v>
      </c>
      <c r="C227" s="59" t="s">
        <v>636</v>
      </c>
      <c r="D227" s="47"/>
      <c r="E227" s="47"/>
    </row>
    <row r="228" spans="2:5" x14ac:dyDescent="0.3">
      <c r="B228" s="48" t="s">
        <v>1014</v>
      </c>
      <c r="C228" s="59" t="s">
        <v>637</v>
      </c>
      <c r="D228" s="47"/>
      <c r="E228" s="47"/>
    </row>
    <row r="229" spans="2:5" x14ac:dyDescent="0.3">
      <c r="B229" s="48" t="s">
        <v>1015</v>
      </c>
      <c r="C229" s="59" t="s">
        <v>638</v>
      </c>
      <c r="D229" s="47"/>
      <c r="E229" s="47"/>
    </row>
    <row r="230" spans="2:5" x14ac:dyDescent="0.3">
      <c r="B230" s="48" t="s">
        <v>1016</v>
      </c>
      <c r="C230" s="59" t="s">
        <v>639</v>
      </c>
      <c r="D230" s="47"/>
      <c r="E230" s="47"/>
    </row>
    <row r="231" spans="2:5" x14ac:dyDescent="0.3">
      <c r="B231" s="48" t="s">
        <v>1017</v>
      </c>
      <c r="C231" s="59" t="s">
        <v>643</v>
      </c>
      <c r="D231" s="47"/>
      <c r="E231" s="47"/>
    </row>
    <row r="232" spans="2:5" x14ac:dyDescent="0.3">
      <c r="B232" s="48" t="s">
        <v>1018</v>
      </c>
      <c r="C232" s="59" t="s">
        <v>644</v>
      </c>
      <c r="D232" s="47"/>
      <c r="E232" s="47"/>
    </row>
    <row r="233" spans="2:5" x14ac:dyDescent="0.3">
      <c r="B233" s="48" t="s">
        <v>1019</v>
      </c>
      <c r="C233" s="59" t="s">
        <v>645</v>
      </c>
      <c r="D233" s="47"/>
      <c r="E233" s="47"/>
    </row>
    <row r="234" spans="2:5" x14ac:dyDescent="0.3">
      <c r="B234" s="48" t="s">
        <v>1338</v>
      </c>
      <c r="C234" s="59" t="s">
        <v>646</v>
      </c>
      <c r="D234" s="47"/>
      <c r="E234" s="47"/>
    </row>
    <row r="235" spans="2:5" x14ac:dyDescent="0.3">
      <c r="B235" s="48" t="s">
        <v>1020</v>
      </c>
      <c r="C235" s="59" t="s">
        <v>647</v>
      </c>
      <c r="D235" s="47"/>
      <c r="E235" s="47"/>
    </row>
    <row r="236" spans="2:5" x14ac:dyDescent="0.3">
      <c r="B236" s="48" t="s">
        <v>1021</v>
      </c>
      <c r="C236" s="59" t="s">
        <v>648</v>
      </c>
      <c r="D236" s="47"/>
      <c r="E236" s="47"/>
    </row>
    <row r="237" spans="2:5" x14ac:dyDescent="0.3">
      <c r="B237" s="48" t="s">
        <v>1022</v>
      </c>
      <c r="C237" s="59" t="s">
        <v>649</v>
      </c>
      <c r="D237" s="47"/>
      <c r="E237" s="47"/>
    </row>
    <row r="238" spans="2:5" x14ac:dyDescent="0.3">
      <c r="B238" s="48" t="s">
        <v>1023</v>
      </c>
      <c r="C238" s="59" t="s">
        <v>650</v>
      </c>
      <c r="D238" s="47"/>
      <c r="E238" s="47"/>
    </row>
    <row r="239" spans="2:5" x14ac:dyDescent="0.3">
      <c r="B239" s="48" t="s">
        <v>1024</v>
      </c>
      <c r="C239" s="59" t="s">
        <v>651</v>
      </c>
      <c r="D239" s="47"/>
      <c r="E239" s="47"/>
    </row>
    <row r="240" spans="2:5" x14ac:dyDescent="0.3">
      <c r="B240" s="48" t="s">
        <v>1025</v>
      </c>
      <c r="C240" s="59" t="s">
        <v>652</v>
      </c>
      <c r="D240" s="47"/>
      <c r="E240" s="47"/>
    </row>
    <row r="241" spans="2:5" x14ac:dyDescent="0.3">
      <c r="B241" s="48" t="s">
        <v>1026</v>
      </c>
      <c r="C241" s="59" t="s">
        <v>653</v>
      </c>
      <c r="D241" s="47"/>
      <c r="E241" s="47"/>
    </row>
    <row r="242" spans="2:5" x14ac:dyDescent="0.3">
      <c r="B242" s="48" t="s">
        <v>1027</v>
      </c>
      <c r="C242" s="59" t="s">
        <v>680</v>
      </c>
      <c r="D242" s="47"/>
      <c r="E242" s="47"/>
    </row>
    <row r="243" spans="2:5" x14ac:dyDescent="0.3">
      <c r="B243" s="48" t="s">
        <v>1028</v>
      </c>
      <c r="C243" s="59" t="s">
        <v>654</v>
      </c>
      <c r="D243" s="47"/>
      <c r="E243" s="47"/>
    </row>
    <row r="244" spans="2:5" x14ac:dyDescent="0.3">
      <c r="B244" s="48" t="s">
        <v>1339</v>
      </c>
      <c r="C244" s="59" t="s">
        <v>655</v>
      </c>
      <c r="D244" s="47"/>
      <c r="E244" s="47"/>
    </row>
    <row r="245" spans="2:5" x14ac:dyDescent="0.3">
      <c r="B245" s="48" t="s">
        <v>1029</v>
      </c>
      <c r="C245" s="59" t="s">
        <v>656</v>
      </c>
      <c r="D245" s="47"/>
      <c r="E245" s="47"/>
    </row>
    <row r="246" spans="2:5" x14ac:dyDescent="0.3">
      <c r="B246" s="48" t="s">
        <v>1030</v>
      </c>
      <c r="C246" s="59" t="s">
        <v>657</v>
      </c>
      <c r="D246" s="47"/>
      <c r="E246" s="47"/>
    </row>
    <row r="247" spans="2:5" x14ac:dyDescent="0.3">
      <c r="B247" s="48" t="s">
        <v>1031</v>
      </c>
      <c r="C247" s="59" t="s">
        <v>702</v>
      </c>
      <c r="D247" s="47"/>
      <c r="E247" s="47"/>
    </row>
    <row r="248" spans="2:5" x14ac:dyDescent="0.3">
      <c r="B248" s="48" t="s">
        <v>1032</v>
      </c>
      <c r="C248" s="59" t="s">
        <v>703</v>
      </c>
      <c r="D248" s="47"/>
      <c r="E248" s="47"/>
    </row>
    <row r="249" spans="2:5" x14ac:dyDescent="0.3">
      <c r="B249" s="48" t="s">
        <v>1033</v>
      </c>
      <c r="C249" s="59" t="s">
        <v>704</v>
      </c>
      <c r="D249" s="47"/>
      <c r="E249" s="47"/>
    </row>
    <row r="250" spans="2:5" x14ac:dyDescent="0.3">
      <c r="B250" s="48" t="s">
        <v>1034</v>
      </c>
      <c r="C250" s="59" t="s">
        <v>658</v>
      </c>
      <c r="D250" s="47"/>
      <c r="E250" s="47"/>
    </row>
    <row r="251" spans="2:5" x14ac:dyDescent="0.3">
      <c r="B251" s="48" t="s">
        <v>1035</v>
      </c>
      <c r="C251" s="59" t="s">
        <v>659</v>
      </c>
      <c r="D251" s="47"/>
      <c r="E251" s="47"/>
    </row>
    <row r="252" spans="2:5" x14ac:dyDescent="0.3">
      <c r="B252" s="48" t="s">
        <v>1036</v>
      </c>
      <c r="C252" s="59" t="s">
        <v>660</v>
      </c>
      <c r="D252" s="47"/>
      <c r="E252" s="47"/>
    </row>
    <row r="253" spans="2:5" x14ac:dyDescent="0.3">
      <c r="B253" s="48" t="s">
        <v>1037</v>
      </c>
      <c r="C253" s="59" t="s">
        <v>661</v>
      </c>
      <c r="D253" s="47"/>
      <c r="E253" s="47"/>
    </row>
    <row r="254" spans="2:5" x14ac:dyDescent="0.3">
      <c r="B254" s="48" t="s">
        <v>1038</v>
      </c>
      <c r="C254" s="59" t="s">
        <v>662</v>
      </c>
      <c r="D254" s="47"/>
      <c r="E254" s="47"/>
    </row>
    <row r="255" spans="2:5" x14ac:dyDescent="0.3">
      <c r="B255" s="48" t="s">
        <v>1039</v>
      </c>
      <c r="C255" s="59" t="s">
        <v>663</v>
      </c>
      <c r="D255" s="47"/>
      <c r="E255" s="47"/>
    </row>
    <row r="256" spans="2:5" x14ac:dyDescent="0.3">
      <c r="B256" s="48" t="s">
        <v>1040</v>
      </c>
      <c r="C256" s="59" t="s">
        <v>664</v>
      </c>
      <c r="D256" s="47"/>
      <c r="E256" s="47"/>
    </row>
    <row r="257" spans="2:5" x14ac:dyDescent="0.3">
      <c r="B257" s="48" t="s">
        <v>1041</v>
      </c>
      <c r="C257" s="59" t="s">
        <v>665</v>
      </c>
      <c r="D257" s="47"/>
      <c r="E257" s="47"/>
    </row>
    <row r="258" spans="2:5" x14ac:dyDescent="0.3">
      <c r="B258" s="48" t="s">
        <v>1042</v>
      </c>
      <c r="C258" s="59" t="s">
        <v>666</v>
      </c>
      <c r="D258" s="47"/>
      <c r="E258" s="47"/>
    </row>
    <row r="259" spans="2:5" x14ac:dyDescent="0.3">
      <c r="B259" s="48" t="s">
        <v>1043</v>
      </c>
      <c r="C259" s="59" t="s">
        <v>667</v>
      </c>
      <c r="D259" s="47"/>
      <c r="E259" s="47"/>
    </row>
    <row r="260" spans="2:5" x14ac:dyDescent="0.3">
      <c r="B260" s="48" t="s">
        <v>1044</v>
      </c>
      <c r="C260" s="59" t="s">
        <v>677</v>
      </c>
      <c r="D260" s="47"/>
      <c r="E260" s="47"/>
    </row>
    <row r="261" spans="2:5" x14ac:dyDescent="0.3">
      <c r="B261" s="48" t="s">
        <v>1045</v>
      </c>
      <c r="C261" s="59" t="s">
        <v>678</v>
      </c>
      <c r="D261" s="47"/>
      <c r="E261" s="47"/>
    </row>
    <row r="262" spans="2:5" x14ac:dyDescent="0.3">
      <c r="B262" s="48" t="s">
        <v>1046</v>
      </c>
      <c r="C262" s="59" t="s">
        <v>679</v>
      </c>
      <c r="D262" s="47"/>
      <c r="E262" s="47"/>
    </row>
    <row r="263" spans="2:5" x14ac:dyDescent="0.3">
      <c r="B263" s="48" t="s">
        <v>1047</v>
      </c>
      <c r="C263" s="59" t="s">
        <v>668</v>
      </c>
      <c r="D263" s="47"/>
      <c r="E263" s="47"/>
    </row>
    <row r="264" spans="2:5" x14ac:dyDescent="0.3">
      <c r="B264" s="48" t="s">
        <v>1048</v>
      </c>
      <c r="C264" s="59" t="s">
        <v>672</v>
      </c>
      <c r="D264" s="47"/>
      <c r="E264" s="47"/>
    </row>
    <row r="265" spans="2:5" x14ac:dyDescent="0.3">
      <c r="B265" s="48" t="s">
        <v>1049</v>
      </c>
      <c r="C265" s="59" t="s">
        <v>669</v>
      </c>
      <c r="D265" s="47"/>
      <c r="E265" s="47"/>
    </row>
    <row r="266" spans="2:5" x14ac:dyDescent="0.3">
      <c r="B266" s="48" t="s">
        <v>1050</v>
      </c>
      <c r="C266" s="59" t="s">
        <v>674</v>
      </c>
      <c r="D266" s="47"/>
      <c r="E266" s="47"/>
    </row>
    <row r="267" spans="2:5" x14ac:dyDescent="0.3">
      <c r="B267" s="48" t="s">
        <v>1051</v>
      </c>
      <c r="C267" s="59" t="s">
        <v>675</v>
      </c>
      <c r="D267" s="47"/>
      <c r="E267" s="47"/>
    </row>
    <row r="268" spans="2:5" x14ac:dyDescent="0.3">
      <c r="B268" s="48" t="s">
        <v>1052</v>
      </c>
      <c r="C268" s="59" t="s">
        <v>676</v>
      </c>
      <c r="D268" s="47"/>
      <c r="E268" s="47"/>
    </row>
    <row r="269" spans="2:5" x14ac:dyDescent="0.3">
      <c r="B269" s="48" t="s">
        <v>1053</v>
      </c>
      <c r="C269" s="59" t="s">
        <v>670</v>
      </c>
      <c r="D269" s="47"/>
      <c r="E269" s="47"/>
    </row>
    <row r="270" spans="2:5" x14ac:dyDescent="0.3">
      <c r="B270" s="48" t="s">
        <v>1054</v>
      </c>
      <c r="C270" s="59" t="s">
        <v>673</v>
      </c>
      <c r="D270" s="47"/>
      <c r="E270" s="47"/>
    </row>
    <row r="271" spans="2:5" x14ac:dyDescent="0.3">
      <c r="B271" s="48" t="s">
        <v>1055</v>
      </c>
      <c r="C271" s="59" t="s">
        <v>671</v>
      </c>
      <c r="D271" s="47"/>
      <c r="E271" s="47"/>
    </row>
    <row r="272" spans="2:5" x14ac:dyDescent="0.3">
      <c r="B272" s="48" t="s">
        <v>1056</v>
      </c>
      <c r="C272" s="59" t="s">
        <v>684</v>
      </c>
      <c r="D272" s="47"/>
      <c r="E272" s="47"/>
    </row>
    <row r="273" spans="2:5" x14ac:dyDescent="0.3">
      <c r="B273" s="48" t="s">
        <v>1057</v>
      </c>
      <c r="C273" s="59" t="s">
        <v>685</v>
      </c>
      <c r="D273" s="47"/>
      <c r="E273" s="47"/>
    </row>
    <row r="274" spans="2:5" x14ac:dyDescent="0.3">
      <c r="B274" s="48" t="s">
        <v>1058</v>
      </c>
      <c r="C274" s="59" t="s">
        <v>686</v>
      </c>
      <c r="D274" s="47"/>
      <c r="E274" s="47"/>
    </row>
    <row r="275" spans="2:5" x14ac:dyDescent="0.3">
      <c r="B275" s="48" t="s">
        <v>1059</v>
      </c>
      <c r="C275" s="59" t="s">
        <v>687</v>
      </c>
      <c r="D275" s="47"/>
      <c r="E275" s="47"/>
    </row>
    <row r="276" spans="2:5" x14ac:dyDescent="0.3">
      <c r="B276" s="48" t="s">
        <v>1060</v>
      </c>
      <c r="C276" s="59" t="s">
        <v>688</v>
      </c>
      <c r="D276" s="47"/>
      <c r="E276" s="47"/>
    </row>
    <row r="277" spans="2:5" x14ac:dyDescent="0.3">
      <c r="B277" s="48" t="s">
        <v>1061</v>
      </c>
      <c r="C277" s="59" t="s">
        <v>689</v>
      </c>
      <c r="D277" s="47"/>
      <c r="E277" s="47"/>
    </row>
    <row r="278" spans="2:5" x14ac:dyDescent="0.3">
      <c r="B278" s="48" t="s">
        <v>1062</v>
      </c>
      <c r="C278" s="59" t="s">
        <v>690</v>
      </c>
      <c r="D278" s="47"/>
      <c r="E278" s="47"/>
    </row>
    <row r="279" spans="2:5" x14ac:dyDescent="0.3">
      <c r="B279" s="48" t="s">
        <v>1063</v>
      </c>
      <c r="C279" s="59" t="s">
        <v>691</v>
      </c>
      <c r="D279" s="47"/>
      <c r="E279" s="47"/>
    </row>
    <row r="280" spans="2:5" x14ac:dyDescent="0.3">
      <c r="B280" s="48" t="s">
        <v>1064</v>
      </c>
      <c r="C280" s="59" t="s">
        <v>692</v>
      </c>
      <c r="D280" s="47"/>
      <c r="E280" s="47"/>
    </row>
    <row r="281" spans="2:5" x14ac:dyDescent="0.3">
      <c r="B281" s="48" t="s">
        <v>1065</v>
      </c>
      <c r="C281" s="59" t="s">
        <v>693</v>
      </c>
      <c r="D281" s="47"/>
      <c r="E281" s="47"/>
    </row>
    <row r="282" spans="2:5" x14ac:dyDescent="0.3">
      <c r="B282" s="48" t="s">
        <v>1066</v>
      </c>
      <c r="C282" s="59" t="s">
        <v>694</v>
      </c>
      <c r="D282" s="47"/>
      <c r="E282" s="47"/>
    </row>
    <row r="283" spans="2:5" x14ac:dyDescent="0.3">
      <c r="B283" s="48" t="s">
        <v>1067</v>
      </c>
      <c r="C283" s="59" t="s">
        <v>695</v>
      </c>
      <c r="D283" s="47"/>
      <c r="E283" s="47"/>
    </row>
    <row r="284" spans="2:5" x14ac:dyDescent="0.3">
      <c r="B284" s="48" t="s">
        <v>1068</v>
      </c>
      <c r="C284" s="59" t="s">
        <v>696</v>
      </c>
      <c r="D284" s="47"/>
      <c r="E284" s="47"/>
    </row>
    <row r="285" spans="2:5" x14ac:dyDescent="0.3">
      <c r="B285" s="48" t="s">
        <v>1069</v>
      </c>
      <c r="C285" s="59" t="s">
        <v>697</v>
      </c>
      <c r="D285" s="47"/>
      <c r="E285" s="47"/>
    </row>
    <row r="286" spans="2:5" x14ac:dyDescent="0.3">
      <c r="B286" s="48" t="s">
        <v>1070</v>
      </c>
      <c r="C286" s="59" t="s">
        <v>698</v>
      </c>
      <c r="D286" s="47"/>
      <c r="E286" s="47"/>
    </row>
    <row r="287" spans="2:5" x14ac:dyDescent="0.3">
      <c r="B287" s="48" t="s">
        <v>1071</v>
      </c>
      <c r="C287" s="59" t="s">
        <v>699</v>
      </c>
      <c r="D287" s="47"/>
      <c r="E287" s="47"/>
    </row>
    <row r="288" spans="2:5" x14ac:dyDescent="0.3">
      <c r="B288" s="48" t="s">
        <v>1072</v>
      </c>
      <c r="C288" s="59" t="s">
        <v>700</v>
      </c>
      <c r="D288" s="47"/>
      <c r="E288" s="47"/>
    </row>
    <row r="289" spans="2:5" x14ac:dyDescent="0.3">
      <c r="B289" s="48" t="s">
        <v>1073</v>
      </c>
      <c r="C289" s="59" t="s">
        <v>701</v>
      </c>
      <c r="D289" s="47"/>
      <c r="E289" s="47"/>
    </row>
    <row r="290" spans="2:5" x14ac:dyDescent="0.3">
      <c r="B290" s="48"/>
      <c r="C290" s="28" t="s">
        <v>20</v>
      </c>
      <c r="D290" s="76">
        <f>SUM(D5:D289)</f>
        <v>0</v>
      </c>
      <c r="E290" s="76">
        <f>SUM(E5:E289)</f>
        <v>0</v>
      </c>
    </row>
    <row r="291" spans="2:5" ht="46.8" x14ac:dyDescent="0.3">
      <c r="B291" s="53" t="s">
        <v>0</v>
      </c>
      <c r="C291" s="54" t="s">
        <v>55</v>
      </c>
      <c r="D291" s="75" t="s">
        <v>108</v>
      </c>
      <c r="E291" s="74" t="s">
        <v>56</v>
      </c>
    </row>
    <row r="292" spans="2:5" x14ac:dyDescent="0.3">
      <c r="B292" s="65" t="s">
        <v>1074</v>
      </c>
      <c r="C292" s="59" t="s">
        <v>705</v>
      </c>
      <c r="D292" s="47"/>
      <c r="E292" s="47"/>
    </row>
    <row r="293" spans="2:5" x14ac:dyDescent="0.3">
      <c r="B293" s="48" t="s">
        <v>1075</v>
      </c>
      <c r="C293" s="59" t="s">
        <v>706</v>
      </c>
      <c r="D293" s="47"/>
      <c r="E293" s="47"/>
    </row>
    <row r="294" spans="2:5" x14ac:dyDescent="0.3">
      <c r="B294" s="48" t="s">
        <v>1076</v>
      </c>
      <c r="C294" s="59" t="s">
        <v>707</v>
      </c>
      <c r="D294" s="47"/>
      <c r="E294" s="47"/>
    </row>
    <row r="295" spans="2:5" x14ac:dyDescent="0.3">
      <c r="B295" s="48" t="s">
        <v>1077</v>
      </c>
      <c r="C295" s="59" t="s">
        <v>708</v>
      </c>
      <c r="D295" s="47"/>
      <c r="E295" s="47"/>
    </row>
    <row r="296" spans="2:5" x14ac:dyDescent="0.3">
      <c r="B296" s="48" t="s">
        <v>1078</v>
      </c>
      <c r="C296" s="59" t="s">
        <v>709</v>
      </c>
      <c r="D296" s="47"/>
      <c r="E296" s="47"/>
    </row>
    <row r="297" spans="2:5" x14ac:dyDescent="0.3">
      <c r="B297" s="48" t="s">
        <v>1079</v>
      </c>
      <c r="C297" s="59" t="s">
        <v>710</v>
      </c>
      <c r="D297" s="47"/>
      <c r="E297" s="47"/>
    </row>
    <row r="298" spans="2:5" x14ac:dyDescent="0.3">
      <c r="B298" s="48" t="s">
        <v>1080</v>
      </c>
      <c r="C298" s="59" t="s">
        <v>711</v>
      </c>
      <c r="D298" s="47"/>
      <c r="E298" s="47"/>
    </row>
    <row r="299" spans="2:5" x14ac:dyDescent="0.3">
      <c r="B299" s="48" t="s">
        <v>1081</v>
      </c>
      <c r="C299" s="59" t="s">
        <v>712</v>
      </c>
      <c r="D299" s="47"/>
      <c r="E299" s="47"/>
    </row>
    <row r="300" spans="2:5" x14ac:dyDescent="0.3">
      <c r="B300" s="48" t="s">
        <v>1082</v>
      </c>
      <c r="C300" s="59" t="s">
        <v>713</v>
      </c>
      <c r="D300" s="47"/>
      <c r="E300" s="47"/>
    </row>
    <row r="301" spans="2:5" x14ac:dyDescent="0.3">
      <c r="B301" s="48" t="s">
        <v>1083</v>
      </c>
      <c r="C301" s="59" t="s">
        <v>714</v>
      </c>
      <c r="D301" s="47"/>
      <c r="E301" s="47"/>
    </row>
    <row r="302" spans="2:5" x14ac:dyDescent="0.3">
      <c r="B302" s="48" t="s">
        <v>1084</v>
      </c>
      <c r="C302" s="59" t="s">
        <v>717</v>
      </c>
      <c r="D302" s="47"/>
      <c r="E302" s="47"/>
    </row>
    <row r="303" spans="2:5" x14ac:dyDescent="0.3">
      <c r="B303" s="48" t="s">
        <v>1085</v>
      </c>
      <c r="C303" s="59" t="s">
        <v>718</v>
      </c>
      <c r="D303" s="47"/>
      <c r="E303" s="47"/>
    </row>
    <row r="304" spans="2:5" x14ac:dyDescent="0.3">
      <c r="B304" s="48" t="s">
        <v>1086</v>
      </c>
      <c r="C304" s="59" t="s">
        <v>715</v>
      </c>
      <c r="D304" s="47"/>
      <c r="E304" s="47"/>
    </row>
    <row r="305" spans="2:5" x14ac:dyDescent="0.3">
      <c r="B305" s="48" t="s">
        <v>1087</v>
      </c>
      <c r="C305" s="59" t="s">
        <v>716</v>
      </c>
      <c r="D305" s="47"/>
      <c r="E305" s="47"/>
    </row>
    <row r="306" spans="2:5" x14ac:dyDescent="0.3">
      <c r="B306" s="48" t="s">
        <v>1088</v>
      </c>
      <c r="C306" s="59" t="s">
        <v>817</v>
      </c>
      <c r="D306" s="47"/>
      <c r="E306" s="47"/>
    </row>
    <row r="307" spans="2:5" x14ac:dyDescent="0.3">
      <c r="B307" s="48" t="s">
        <v>1089</v>
      </c>
      <c r="C307" s="59" t="s">
        <v>818</v>
      </c>
      <c r="D307" s="47"/>
      <c r="E307" s="47"/>
    </row>
    <row r="308" spans="2:5" x14ac:dyDescent="0.3">
      <c r="B308" s="48" t="s">
        <v>1090</v>
      </c>
      <c r="C308" s="59" t="s">
        <v>819</v>
      </c>
      <c r="D308" s="47"/>
      <c r="E308" s="47"/>
    </row>
    <row r="309" spans="2:5" x14ac:dyDescent="0.3">
      <c r="B309" s="48" t="s">
        <v>1091</v>
      </c>
      <c r="C309" s="61" t="s">
        <v>719</v>
      </c>
      <c r="D309" s="47"/>
      <c r="E309" s="47"/>
    </row>
    <row r="310" spans="2:5" x14ac:dyDescent="0.3">
      <c r="B310" s="48" t="s">
        <v>1092</v>
      </c>
      <c r="C310" s="61" t="s">
        <v>720</v>
      </c>
      <c r="D310" s="47"/>
      <c r="E310" s="47"/>
    </row>
    <row r="311" spans="2:5" x14ac:dyDescent="0.3">
      <c r="B311" s="48" t="s">
        <v>1093</v>
      </c>
      <c r="C311" s="61" t="s">
        <v>721</v>
      </c>
      <c r="D311" s="47"/>
      <c r="E311" s="47"/>
    </row>
    <row r="312" spans="2:5" x14ac:dyDescent="0.3">
      <c r="B312" s="48" t="s">
        <v>1094</v>
      </c>
      <c r="C312" s="61" t="s">
        <v>722</v>
      </c>
      <c r="D312" s="47"/>
      <c r="E312" s="47"/>
    </row>
    <row r="313" spans="2:5" x14ac:dyDescent="0.3">
      <c r="B313" s="48" t="s">
        <v>1095</v>
      </c>
      <c r="C313" s="61" t="s">
        <v>723</v>
      </c>
      <c r="D313" s="47"/>
      <c r="E313" s="47"/>
    </row>
    <row r="314" spans="2:5" x14ac:dyDescent="0.3">
      <c r="B314" s="48" t="s">
        <v>1096</v>
      </c>
      <c r="C314" s="61" t="s">
        <v>724</v>
      </c>
      <c r="D314" s="47"/>
      <c r="E314" s="47"/>
    </row>
    <row r="315" spans="2:5" x14ac:dyDescent="0.3">
      <c r="B315" s="48" t="s">
        <v>1097</v>
      </c>
      <c r="C315" s="61" t="s">
        <v>725</v>
      </c>
      <c r="D315" s="47"/>
      <c r="E315" s="47"/>
    </row>
    <row r="316" spans="2:5" x14ac:dyDescent="0.3">
      <c r="B316" s="48" t="s">
        <v>1098</v>
      </c>
      <c r="C316" s="61" t="s">
        <v>726</v>
      </c>
      <c r="D316" s="47"/>
      <c r="E316" s="47"/>
    </row>
    <row r="317" spans="2:5" x14ac:dyDescent="0.3">
      <c r="B317" s="48" t="s">
        <v>1099</v>
      </c>
      <c r="C317" s="61" t="s">
        <v>727</v>
      </c>
      <c r="D317" s="47"/>
      <c r="E317" s="47"/>
    </row>
    <row r="318" spans="2:5" x14ac:dyDescent="0.3">
      <c r="B318" s="48" t="s">
        <v>1100</v>
      </c>
      <c r="C318" s="61" t="s">
        <v>728</v>
      </c>
      <c r="D318" s="47"/>
      <c r="E318" s="47"/>
    </row>
    <row r="319" spans="2:5" x14ac:dyDescent="0.3">
      <c r="B319" s="48" t="s">
        <v>1101</v>
      </c>
      <c r="C319" s="61" t="s">
        <v>729</v>
      </c>
      <c r="D319" s="47"/>
      <c r="E319" s="47"/>
    </row>
    <row r="320" spans="2:5" x14ac:dyDescent="0.3">
      <c r="B320" s="48" t="s">
        <v>1102</v>
      </c>
      <c r="C320" s="61" t="s">
        <v>730</v>
      </c>
      <c r="D320" s="47"/>
      <c r="E320" s="47"/>
    </row>
    <row r="321" spans="2:5" x14ac:dyDescent="0.3">
      <c r="B321" s="48" t="s">
        <v>1103</v>
      </c>
      <c r="C321" s="61" t="s">
        <v>731</v>
      </c>
      <c r="D321" s="47"/>
      <c r="E321" s="47"/>
    </row>
    <row r="322" spans="2:5" x14ac:dyDescent="0.3">
      <c r="B322" s="48" t="s">
        <v>1104</v>
      </c>
      <c r="C322" s="61" t="s">
        <v>732</v>
      </c>
      <c r="D322" s="47"/>
      <c r="E322" s="47"/>
    </row>
    <row r="323" spans="2:5" x14ac:dyDescent="0.3">
      <c r="B323" s="48" t="s">
        <v>1105</v>
      </c>
      <c r="C323" s="61" t="s">
        <v>733</v>
      </c>
      <c r="D323" s="47"/>
      <c r="E323" s="47"/>
    </row>
    <row r="324" spans="2:5" x14ac:dyDescent="0.3">
      <c r="B324" s="48" t="s">
        <v>1106</v>
      </c>
      <c r="C324" s="61" t="s">
        <v>734</v>
      </c>
      <c r="D324" s="47"/>
      <c r="E324" s="47"/>
    </row>
    <row r="325" spans="2:5" x14ac:dyDescent="0.3">
      <c r="B325" s="48" t="s">
        <v>1107</v>
      </c>
      <c r="C325" s="61" t="s">
        <v>735</v>
      </c>
      <c r="D325" s="47"/>
      <c r="E325" s="47"/>
    </row>
    <row r="326" spans="2:5" x14ac:dyDescent="0.3">
      <c r="B326" s="48" t="s">
        <v>1108</v>
      </c>
      <c r="C326" s="61" t="s">
        <v>736</v>
      </c>
      <c r="D326" s="47"/>
      <c r="E326" s="47"/>
    </row>
    <row r="327" spans="2:5" x14ac:dyDescent="0.3">
      <c r="B327" s="48" t="s">
        <v>1109</v>
      </c>
      <c r="C327" s="61" t="s">
        <v>737</v>
      </c>
      <c r="D327" s="47"/>
      <c r="E327" s="47"/>
    </row>
    <row r="328" spans="2:5" x14ac:dyDescent="0.3">
      <c r="B328" s="48" t="s">
        <v>1110</v>
      </c>
      <c r="C328" s="61" t="s">
        <v>738</v>
      </c>
      <c r="D328" s="47"/>
      <c r="E328" s="47"/>
    </row>
    <row r="329" spans="2:5" x14ac:dyDescent="0.3">
      <c r="B329" s="48" t="s">
        <v>1111</v>
      </c>
      <c r="C329" s="61" t="s">
        <v>739</v>
      </c>
      <c r="D329" s="47"/>
      <c r="E329" s="47"/>
    </row>
    <row r="330" spans="2:5" x14ac:dyDescent="0.3">
      <c r="B330" s="48" t="s">
        <v>1112</v>
      </c>
      <c r="C330" s="61" t="s">
        <v>740</v>
      </c>
      <c r="D330" s="47"/>
      <c r="E330" s="47"/>
    </row>
    <row r="331" spans="2:5" x14ac:dyDescent="0.3">
      <c r="B331" s="48" t="s">
        <v>1113</v>
      </c>
      <c r="C331" s="61" t="s">
        <v>741</v>
      </c>
      <c r="D331" s="47"/>
      <c r="E331" s="47"/>
    </row>
    <row r="332" spans="2:5" x14ac:dyDescent="0.3">
      <c r="B332" s="48" t="s">
        <v>1114</v>
      </c>
      <c r="C332" s="61" t="s">
        <v>742</v>
      </c>
      <c r="D332" s="47"/>
      <c r="E332" s="47"/>
    </row>
    <row r="333" spans="2:5" x14ac:dyDescent="0.3">
      <c r="B333" s="48" t="s">
        <v>1115</v>
      </c>
      <c r="C333" s="2" t="s">
        <v>1</v>
      </c>
      <c r="D333" s="47"/>
      <c r="E333" s="47"/>
    </row>
    <row r="334" spans="2:5" x14ac:dyDescent="0.3">
      <c r="B334" s="48" t="s">
        <v>1116</v>
      </c>
      <c r="C334" s="2" t="s">
        <v>2</v>
      </c>
      <c r="D334" s="47"/>
      <c r="E334" s="47"/>
    </row>
    <row r="335" spans="2:5" x14ac:dyDescent="0.3">
      <c r="B335" s="48" t="s">
        <v>1117</v>
      </c>
      <c r="C335" s="61" t="s">
        <v>747</v>
      </c>
      <c r="D335" s="47"/>
      <c r="E335" s="47"/>
    </row>
    <row r="336" spans="2:5" x14ac:dyDescent="0.3">
      <c r="B336" s="48" t="s">
        <v>1118</v>
      </c>
      <c r="C336" s="59" t="s">
        <v>746</v>
      </c>
      <c r="D336" s="47"/>
      <c r="E336" s="47"/>
    </row>
    <row r="337" spans="2:5" x14ac:dyDescent="0.3">
      <c r="B337" s="48" t="s">
        <v>1119</v>
      </c>
      <c r="C337" s="59" t="s">
        <v>749</v>
      </c>
      <c r="D337" s="47"/>
      <c r="E337" s="47"/>
    </row>
    <row r="338" spans="2:5" x14ac:dyDescent="0.3">
      <c r="B338" s="48" t="s">
        <v>1120</v>
      </c>
      <c r="C338" s="59" t="s">
        <v>748</v>
      </c>
      <c r="D338" s="47"/>
      <c r="E338" s="47"/>
    </row>
    <row r="339" spans="2:5" x14ac:dyDescent="0.3">
      <c r="B339" s="48" t="s">
        <v>1121</v>
      </c>
      <c r="C339" s="59" t="s">
        <v>750</v>
      </c>
      <c r="D339" s="47"/>
      <c r="E339" s="47"/>
    </row>
    <row r="340" spans="2:5" ht="28.8" x14ac:dyDescent="0.3">
      <c r="B340" s="48" t="s">
        <v>1122</v>
      </c>
      <c r="C340" s="62" t="s">
        <v>767</v>
      </c>
      <c r="D340" s="47"/>
      <c r="E340" s="47"/>
    </row>
    <row r="341" spans="2:5" x14ac:dyDescent="0.3">
      <c r="B341" s="48" t="s">
        <v>1123</v>
      </c>
      <c r="C341" s="59" t="s">
        <v>783</v>
      </c>
      <c r="D341" s="47"/>
      <c r="E341" s="47"/>
    </row>
    <row r="342" spans="2:5" x14ac:dyDescent="0.3">
      <c r="B342" s="48" t="s">
        <v>1124</v>
      </c>
      <c r="C342" s="59" t="s">
        <v>784</v>
      </c>
      <c r="D342" s="47"/>
      <c r="E342" s="47"/>
    </row>
    <row r="343" spans="2:5" x14ac:dyDescent="0.3">
      <c r="B343" s="48" t="s">
        <v>1125</v>
      </c>
      <c r="C343" s="59" t="s">
        <v>785</v>
      </c>
      <c r="D343" s="47"/>
      <c r="E343" s="47"/>
    </row>
    <row r="344" spans="2:5" x14ac:dyDescent="0.3">
      <c r="B344" s="48" t="s">
        <v>1126</v>
      </c>
      <c r="C344" s="59" t="s">
        <v>786</v>
      </c>
      <c r="D344" s="47"/>
      <c r="E344" s="47"/>
    </row>
    <row r="345" spans="2:5" x14ac:dyDescent="0.3">
      <c r="B345" s="48" t="s">
        <v>1127</v>
      </c>
      <c r="C345" s="59" t="s">
        <v>787</v>
      </c>
      <c r="D345" s="47"/>
      <c r="E345" s="47"/>
    </row>
    <row r="346" spans="2:5" x14ac:dyDescent="0.3">
      <c r="B346" s="48" t="s">
        <v>1128</v>
      </c>
      <c r="C346" s="59" t="s">
        <v>788</v>
      </c>
      <c r="D346" s="47"/>
      <c r="E346" s="47"/>
    </row>
    <row r="347" spans="2:5" x14ac:dyDescent="0.3">
      <c r="B347" s="48" t="s">
        <v>1129</v>
      </c>
      <c r="C347" s="59" t="s">
        <v>789</v>
      </c>
      <c r="D347" s="47"/>
      <c r="E347" s="47"/>
    </row>
    <row r="348" spans="2:5" x14ac:dyDescent="0.3">
      <c r="B348" s="48" t="s">
        <v>1130</v>
      </c>
      <c r="C348" s="59" t="s">
        <v>768</v>
      </c>
      <c r="D348" s="47"/>
      <c r="E348" s="47"/>
    </row>
    <row r="349" spans="2:5" x14ac:dyDescent="0.3">
      <c r="B349" s="48" t="s">
        <v>1131</v>
      </c>
      <c r="C349" s="59" t="s">
        <v>769</v>
      </c>
      <c r="D349" s="47"/>
      <c r="E349" s="47"/>
    </row>
    <row r="350" spans="2:5" x14ac:dyDescent="0.3">
      <c r="B350" s="48" t="s">
        <v>1132</v>
      </c>
      <c r="C350" s="59" t="s">
        <v>770</v>
      </c>
      <c r="D350" s="47"/>
      <c r="E350" s="47"/>
    </row>
    <row r="351" spans="2:5" x14ac:dyDescent="0.3">
      <c r="B351" s="48" t="s">
        <v>1133</v>
      </c>
      <c r="C351" s="59" t="s">
        <v>772</v>
      </c>
      <c r="D351" s="47"/>
      <c r="E351" s="47"/>
    </row>
    <row r="352" spans="2:5" x14ac:dyDescent="0.3">
      <c r="B352" s="48" t="s">
        <v>1134</v>
      </c>
      <c r="C352" s="59" t="s">
        <v>771</v>
      </c>
      <c r="D352" s="47"/>
      <c r="E352" s="47"/>
    </row>
    <row r="353" spans="2:5" x14ac:dyDescent="0.3">
      <c r="B353" s="48" t="s">
        <v>1135</v>
      </c>
      <c r="C353" s="59" t="s">
        <v>773</v>
      </c>
      <c r="D353" s="47"/>
      <c r="E353" s="47"/>
    </row>
    <row r="354" spans="2:5" x14ac:dyDescent="0.3">
      <c r="B354" s="48" t="s">
        <v>1136</v>
      </c>
      <c r="C354" s="59" t="s">
        <v>774</v>
      </c>
      <c r="D354" s="47"/>
      <c r="E354" s="47"/>
    </row>
    <row r="355" spans="2:5" x14ac:dyDescent="0.3">
      <c r="B355" s="48" t="s">
        <v>1137</v>
      </c>
      <c r="C355" s="59" t="s">
        <v>775</v>
      </c>
      <c r="D355" s="47"/>
      <c r="E355" s="47"/>
    </row>
    <row r="356" spans="2:5" x14ac:dyDescent="0.3">
      <c r="B356" s="48" t="s">
        <v>1138</v>
      </c>
      <c r="C356" s="59" t="s">
        <v>776</v>
      </c>
      <c r="D356" s="47"/>
      <c r="E356" s="47"/>
    </row>
    <row r="357" spans="2:5" x14ac:dyDescent="0.3">
      <c r="B357" s="48" t="s">
        <v>1139</v>
      </c>
      <c r="C357" s="59" t="s">
        <v>777</v>
      </c>
      <c r="D357" s="47"/>
      <c r="E357" s="47"/>
    </row>
    <row r="358" spans="2:5" x14ac:dyDescent="0.3">
      <c r="B358" s="48" t="s">
        <v>1140</v>
      </c>
      <c r="C358" s="59" t="s">
        <v>778</v>
      </c>
      <c r="D358" s="47"/>
      <c r="E358" s="47"/>
    </row>
    <row r="359" spans="2:5" x14ac:dyDescent="0.3">
      <c r="B359" s="48" t="s">
        <v>1141</v>
      </c>
      <c r="C359" s="59" t="s">
        <v>779</v>
      </c>
      <c r="D359" s="47"/>
      <c r="E359" s="47"/>
    </row>
    <row r="360" spans="2:5" x14ac:dyDescent="0.3">
      <c r="B360" s="48" t="s">
        <v>1142</v>
      </c>
      <c r="C360" s="59" t="s">
        <v>780</v>
      </c>
      <c r="D360" s="47"/>
      <c r="E360" s="47"/>
    </row>
    <row r="361" spans="2:5" x14ac:dyDescent="0.3">
      <c r="B361" s="48" t="s">
        <v>1143</v>
      </c>
      <c r="C361" s="59" t="s">
        <v>781</v>
      </c>
      <c r="D361" s="47"/>
      <c r="E361" s="47"/>
    </row>
    <row r="362" spans="2:5" x14ac:dyDescent="0.3">
      <c r="B362" s="48" t="s">
        <v>1144</v>
      </c>
      <c r="C362" s="59" t="s">
        <v>782</v>
      </c>
      <c r="D362" s="47"/>
      <c r="E362" s="47"/>
    </row>
    <row r="363" spans="2:5" x14ac:dyDescent="0.3">
      <c r="B363" s="48" t="s">
        <v>1145</v>
      </c>
      <c r="C363" s="59" t="s">
        <v>790</v>
      </c>
      <c r="D363" s="47"/>
      <c r="E363" s="47"/>
    </row>
    <row r="364" spans="2:5" x14ac:dyDescent="0.3">
      <c r="B364" s="48" t="s">
        <v>1146</v>
      </c>
      <c r="C364" s="59" t="s">
        <v>791</v>
      </c>
      <c r="D364" s="47"/>
      <c r="E364" s="47"/>
    </row>
    <row r="365" spans="2:5" x14ac:dyDescent="0.3">
      <c r="B365" s="48" t="s">
        <v>1147</v>
      </c>
      <c r="C365" s="1" t="s">
        <v>3</v>
      </c>
      <c r="D365" s="47"/>
      <c r="E365" s="47"/>
    </row>
    <row r="366" spans="2:5" x14ac:dyDescent="0.3">
      <c r="B366" s="48" t="s">
        <v>1148</v>
      </c>
      <c r="C366" s="59" t="s">
        <v>820</v>
      </c>
      <c r="D366" s="47"/>
      <c r="E366" s="47"/>
    </row>
    <row r="367" spans="2:5" x14ac:dyDescent="0.3">
      <c r="B367" s="48" t="s">
        <v>1149</v>
      </c>
      <c r="C367" s="59" t="s">
        <v>821</v>
      </c>
      <c r="D367" s="47"/>
      <c r="E367" s="47"/>
    </row>
    <row r="368" spans="2:5" x14ac:dyDescent="0.3">
      <c r="B368" s="48" t="s">
        <v>1150</v>
      </c>
      <c r="C368" s="59" t="s">
        <v>822</v>
      </c>
      <c r="D368" s="47"/>
      <c r="E368" s="47"/>
    </row>
    <row r="369" spans="2:5" x14ac:dyDescent="0.3">
      <c r="B369" s="48" t="s">
        <v>1151</v>
      </c>
      <c r="C369" s="59" t="s">
        <v>823</v>
      </c>
      <c r="D369" s="47"/>
      <c r="E369" s="47"/>
    </row>
    <row r="370" spans="2:5" x14ac:dyDescent="0.3">
      <c r="B370" s="48" t="s">
        <v>1152</v>
      </c>
      <c r="C370" s="59" t="s">
        <v>824</v>
      </c>
      <c r="D370" s="47"/>
      <c r="E370" s="47"/>
    </row>
    <row r="371" spans="2:5" x14ac:dyDescent="0.3">
      <c r="B371" s="48" t="s">
        <v>1153</v>
      </c>
      <c r="C371" s="59" t="s">
        <v>825</v>
      </c>
      <c r="D371" s="47"/>
      <c r="E371" s="47"/>
    </row>
    <row r="372" spans="2:5" x14ac:dyDescent="0.3">
      <c r="B372" s="48" t="s">
        <v>1154</v>
      </c>
      <c r="C372" s="59" t="s">
        <v>826</v>
      </c>
      <c r="D372" s="47"/>
      <c r="E372" s="47"/>
    </row>
    <row r="373" spans="2:5" x14ac:dyDescent="0.3">
      <c r="B373" s="48" t="s">
        <v>1155</v>
      </c>
      <c r="C373" s="59" t="s">
        <v>792</v>
      </c>
      <c r="D373" s="47"/>
      <c r="E373" s="47"/>
    </row>
    <row r="374" spans="2:5" x14ac:dyDescent="0.3">
      <c r="B374" s="48" t="s">
        <v>1156</v>
      </c>
      <c r="C374" s="59" t="s">
        <v>793</v>
      </c>
      <c r="D374" s="47"/>
      <c r="E374" s="47"/>
    </row>
    <row r="375" spans="2:5" x14ac:dyDescent="0.3">
      <c r="B375" s="48" t="s">
        <v>1157</v>
      </c>
      <c r="C375" s="59" t="s">
        <v>794</v>
      </c>
      <c r="D375" s="47"/>
      <c r="E375" s="47"/>
    </row>
    <row r="376" spans="2:5" x14ac:dyDescent="0.3">
      <c r="B376" s="48" t="s">
        <v>1158</v>
      </c>
      <c r="C376" s="61" t="s">
        <v>795</v>
      </c>
      <c r="D376" s="47"/>
      <c r="E376" s="47"/>
    </row>
    <row r="377" spans="2:5" x14ac:dyDescent="0.3">
      <c r="B377" s="48" t="s">
        <v>1159</v>
      </c>
      <c r="C377" s="61" t="s">
        <v>796</v>
      </c>
      <c r="D377" s="47"/>
      <c r="E377" s="47"/>
    </row>
    <row r="378" spans="2:5" x14ac:dyDescent="0.3">
      <c r="B378" s="48" t="s">
        <v>1160</v>
      </c>
      <c r="C378" s="61" t="s">
        <v>797</v>
      </c>
      <c r="D378" s="47"/>
      <c r="E378" s="47"/>
    </row>
    <row r="379" spans="2:5" x14ac:dyDescent="0.3">
      <c r="B379" s="48" t="s">
        <v>1161</v>
      </c>
      <c r="C379" s="61" t="s">
        <v>798</v>
      </c>
      <c r="D379" s="47"/>
      <c r="E379" s="47"/>
    </row>
    <row r="380" spans="2:5" x14ac:dyDescent="0.3">
      <c r="B380" s="48" t="s">
        <v>1162</v>
      </c>
      <c r="C380" s="61" t="s">
        <v>799</v>
      </c>
      <c r="D380" s="47"/>
      <c r="E380" s="47"/>
    </row>
    <row r="381" spans="2:5" x14ac:dyDescent="0.3">
      <c r="B381" s="48" t="s">
        <v>1163</v>
      </c>
      <c r="C381" s="61" t="s">
        <v>801</v>
      </c>
      <c r="D381" s="47"/>
      <c r="E381" s="47"/>
    </row>
    <row r="382" spans="2:5" x14ac:dyDescent="0.3">
      <c r="B382" s="48" t="s">
        <v>1164</v>
      </c>
      <c r="C382" s="61" t="s">
        <v>802</v>
      </c>
      <c r="D382" s="47"/>
      <c r="E382" s="47"/>
    </row>
    <row r="383" spans="2:5" x14ac:dyDescent="0.3">
      <c r="B383" s="48" t="s">
        <v>1165</v>
      </c>
      <c r="C383" s="59" t="s">
        <v>800</v>
      </c>
      <c r="D383" s="47"/>
      <c r="E383" s="47"/>
    </row>
    <row r="384" spans="2:5" x14ac:dyDescent="0.3">
      <c r="B384" s="48" t="s">
        <v>1166</v>
      </c>
      <c r="C384" s="59" t="s">
        <v>816</v>
      </c>
      <c r="D384" s="47"/>
      <c r="E384" s="47"/>
    </row>
    <row r="385" spans="2:5" x14ac:dyDescent="0.3">
      <c r="B385" s="48" t="s">
        <v>1167</v>
      </c>
      <c r="C385" s="59" t="s">
        <v>803</v>
      </c>
      <c r="D385" s="47"/>
      <c r="E385" s="47"/>
    </row>
    <row r="386" spans="2:5" x14ac:dyDescent="0.3">
      <c r="B386" s="48" t="s">
        <v>1168</v>
      </c>
      <c r="C386" s="61" t="s">
        <v>804</v>
      </c>
      <c r="D386" s="47"/>
      <c r="E386" s="47"/>
    </row>
    <row r="387" spans="2:5" x14ac:dyDescent="0.3">
      <c r="B387" s="48" t="s">
        <v>1169</v>
      </c>
      <c r="C387" s="61" t="s">
        <v>805</v>
      </c>
      <c r="D387" s="47"/>
      <c r="E387" s="47"/>
    </row>
    <row r="388" spans="2:5" x14ac:dyDescent="0.3">
      <c r="B388" s="48" t="s">
        <v>1170</v>
      </c>
      <c r="C388" s="59" t="s">
        <v>806</v>
      </c>
      <c r="D388" s="47"/>
      <c r="E388" s="47"/>
    </row>
    <row r="389" spans="2:5" x14ac:dyDescent="0.3">
      <c r="B389" s="48" t="s">
        <v>1171</v>
      </c>
      <c r="C389" s="59" t="s">
        <v>807</v>
      </c>
      <c r="D389" s="47"/>
      <c r="E389" s="47"/>
    </row>
    <row r="390" spans="2:5" x14ac:dyDescent="0.3">
      <c r="B390" s="48" t="s">
        <v>1172</v>
      </c>
      <c r="C390" s="59" t="s">
        <v>808</v>
      </c>
      <c r="D390" s="47"/>
      <c r="E390" s="47"/>
    </row>
    <row r="391" spans="2:5" x14ac:dyDescent="0.3">
      <c r="B391" s="48" t="s">
        <v>1173</v>
      </c>
      <c r="C391" s="59" t="s">
        <v>809</v>
      </c>
      <c r="D391" s="47"/>
      <c r="E391" s="47"/>
    </row>
    <row r="392" spans="2:5" x14ac:dyDescent="0.3">
      <c r="B392" s="48" t="s">
        <v>1174</v>
      </c>
      <c r="C392" s="59" t="s">
        <v>810</v>
      </c>
      <c r="D392" s="47"/>
      <c r="E392" s="47"/>
    </row>
    <row r="393" spans="2:5" x14ac:dyDescent="0.3">
      <c r="B393" s="48" t="s">
        <v>1175</v>
      </c>
      <c r="C393" s="59" t="s">
        <v>811</v>
      </c>
      <c r="D393" s="47"/>
      <c r="E393" s="47"/>
    </row>
    <row r="394" spans="2:5" x14ac:dyDescent="0.3">
      <c r="B394" s="48" t="s">
        <v>1176</v>
      </c>
      <c r="C394" s="59" t="s">
        <v>812</v>
      </c>
      <c r="D394" s="47"/>
      <c r="E394" s="47"/>
    </row>
    <row r="395" spans="2:5" x14ac:dyDescent="0.3">
      <c r="B395" s="48" t="s">
        <v>1177</v>
      </c>
      <c r="C395" s="59" t="s">
        <v>813</v>
      </c>
      <c r="D395" s="47"/>
      <c r="E395" s="47"/>
    </row>
    <row r="396" spans="2:5" x14ac:dyDescent="0.3">
      <c r="B396" s="48" t="s">
        <v>1178</v>
      </c>
      <c r="C396" s="59" t="s">
        <v>814</v>
      </c>
      <c r="D396" s="47"/>
      <c r="E396" s="47"/>
    </row>
    <row r="397" spans="2:5" x14ac:dyDescent="0.3">
      <c r="B397" s="48" t="s">
        <v>1179</v>
      </c>
      <c r="C397" s="59" t="s">
        <v>815</v>
      </c>
      <c r="D397" s="47"/>
      <c r="E397" s="47"/>
    </row>
    <row r="398" spans="2:5" x14ac:dyDescent="0.3">
      <c r="B398" s="48" t="s">
        <v>1180</v>
      </c>
      <c r="C398" s="59" t="s">
        <v>827</v>
      </c>
      <c r="D398" s="47"/>
      <c r="E398" s="47"/>
    </row>
    <row r="399" spans="2:5" x14ac:dyDescent="0.3">
      <c r="B399" s="48" t="s">
        <v>1181</v>
      </c>
      <c r="C399" s="59" t="s">
        <v>828</v>
      </c>
      <c r="D399" s="47"/>
      <c r="E399" s="47"/>
    </row>
    <row r="400" spans="2:5" x14ac:dyDescent="0.3">
      <c r="B400" s="48" t="s">
        <v>1182</v>
      </c>
      <c r="C400" s="59" t="s">
        <v>829</v>
      </c>
      <c r="D400" s="47"/>
      <c r="E400" s="47"/>
    </row>
    <row r="401" spans="2:5" x14ac:dyDescent="0.3">
      <c r="B401" s="48" t="s">
        <v>1183</v>
      </c>
      <c r="C401" s="59" t="s">
        <v>830</v>
      </c>
      <c r="D401" s="47"/>
      <c r="E401" s="47"/>
    </row>
    <row r="402" spans="2:5" x14ac:dyDescent="0.3">
      <c r="B402" s="48" t="s">
        <v>1184</v>
      </c>
      <c r="C402" s="61" t="s">
        <v>831</v>
      </c>
      <c r="D402" s="47"/>
      <c r="E402" s="47"/>
    </row>
    <row r="403" spans="2:5" x14ac:dyDescent="0.3">
      <c r="B403" s="48" t="s">
        <v>1185</v>
      </c>
      <c r="C403" s="59" t="s">
        <v>832</v>
      </c>
      <c r="D403" s="47"/>
      <c r="E403" s="47"/>
    </row>
    <row r="404" spans="2:5" x14ac:dyDescent="0.3">
      <c r="B404" s="48" t="s">
        <v>1186</v>
      </c>
      <c r="C404" s="59" t="s">
        <v>833</v>
      </c>
      <c r="D404" s="47"/>
      <c r="E404" s="47"/>
    </row>
    <row r="405" spans="2:5" x14ac:dyDescent="0.3">
      <c r="B405" s="48" t="s">
        <v>1187</v>
      </c>
      <c r="C405" s="59" t="s">
        <v>834</v>
      </c>
      <c r="D405" s="47"/>
      <c r="E405" s="47"/>
    </row>
    <row r="406" spans="2:5" x14ac:dyDescent="0.3">
      <c r="B406" s="48" t="s">
        <v>1188</v>
      </c>
      <c r="C406" s="59" t="s">
        <v>844</v>
      </c>
      <c r="D406" s="47"/>
      <c r="E406" s="47"/>
    </row>
    <row r="407" spans="2:5" x14ac:dyDescent="0.3">
      <c r="B407" s="48" t="s">
        <v>1189</v>
      </c>
      <c r="C407" s="59" t="s">
        <v>843</v>
      </c>
      <c r="D407" s="47"/>
      <c r="E407" s="47"/>
    </row>
    <row r="408" spans="2:5" x14ac:dyDescent="0.3">
      <c r="B408" s="48" t="s">
        <v>1190</v>
      </c>
      <c r="C408" s="59" t="s">
        <v>842</v>
      </c>
      <c r="D408" s="47"/>
      <c r="E408" s="47"/>
    </row>
    <row r="409" spans="2:5" x14ac:dyDescent="0.3">
      <c r="B409" s="48" t="s">
        <v>1191</v>
      </c>
      <c r="C409" s="59" t="s">
        <v>841</v>
      </c>
      <c r="D409" s="47"/>
      <c r="E409" s="47"/>
    </row>
    <row r="410" spans="2:5" x14ac:dyDescent="0.3">
      <c r="B410" s="48" t="s">
        <v>1192</v>
      </c>
      <c r="C410" s="59" t="s">
        <v>840</v>
      </c>
      <c r="D410" s="47"/>
      <c r="E410" s="47"/>
    </row>
    <row r="411" spans="2:5" x14ac:dyDescent="0.3">
      <c r="B411" s="48" t="s">
        <v>1193</v>
      </c>
      <c r="C411" s="59" t="s">
        <v>839</v>
      </c>
      <c r="D411" s="47"/>
      <c r="E411" s="47"/>
    </row>
    <row r="412" spans="2:5" x14ac:dyDescent="0.3">
      <c r="B412" s="48" t="s">
        <v>1194</v>
      </c>
      <c r="C412" s="59" t="s">
        <v>838</v>
      </c>
      <c r="D412" s="47"/>
      <c r="E412" s="47"/>
    </row>
    <row r="413" spans="2:5" x14ac:dyDescent="0.3">
      <c r="B413" s="48" t="s">
        <v>1195</v>
      </c>
      <c r="C413" s="59" t="s">
        <v>837</v>
      </c>
      <c r="D413" s="47"/>
      <c r="E413" s="47"/>
    </row>
    <row r="414" spans="2:5" x14ac:dyDescent="0.3">
      <c r="B414" s="48" t="s">
        <v>1196</v>
      </c>
      <c r="C414" s="59" t="s">
        <v>835</v>
      </c>
      <c r="D414" s="47"/>
      <c r="E414" s="47"/>
    </row>
    <row r="415" spans="2:5" x14ac:dyDescent="0.3">
      <c r="B415" s="48" t="s">
        <v>1197</v>
      </c>
      <c r="C415" s="59" t="s">
        <v>836</v>
      </c>
      <c r="D415" s="47"/>
      <c r="E415" s="47"/>
    </row>
    <row r="416" spans="2:5" x14ac:dyDescent="0.3">
      <c r="B416" s="48" t="s">
        <v>1198</v>
      </c>
      <c r="C416" s="59" t="s">
        <v>845</v>
      </c>
      <c r="D416" s="47"/>
      <c r="E416" s="47"/>
    </row>
    <row r="417" spans="2:5" x14ac:dyDescent="0.3">
      <c r="B417" s="48" t="s">
        <v>1199</v>
      </c>
      <c r="C417" s="59" t="s">
        <v>846</v>
      </c>
      <c r="D417" s="47"/>
      <c r="E417" s="47"/>
    </row>
    <row r="418" spans="2:5" x14ac:dyDescent="0.3">
      <c r="B418" s="48" t="s">
        <v>1200</v>
      </c>
      <c r="C418" s="59" t="s">
        <v>847</v>
      </c>
      <c r="D418" s="47"/>
      <c r="E418" s="47"/>
    </row>
    <row r="419" spans="2:5" x14ac:dyDescent="0.3">
      <c r="B419" s="48" t="s">
        <v>1201</v>
      </c>
      <c r="C419" s="59" t="s">
        <v>848</v>
      </c>
      <c r="D419" s="47"/>
      <c r="E419" s="47"/>
    </row>
    <row r="420" spans="2:5" x14ac:dyDescent="0.3">
      <c r="B420" s="48" t="s">
        <v>1202</v>
      </c>
      <c r="C420" s="59" t="s">
        <v>853</v>
      </c>
      <c r="D420" s="47"/>
      <c r="E420" s="47"/>
    </row>
    <row r="421" spans="2:5" x14ac:dyDescent="0.3">
      <c r="B421" s="48" t="s">
        <v>1203</v>
      </c>
      <c r="C421" s="61" t="s">
        <v>854</v>
      </c>
      <c r="D421" s="47"/>
      <c r="E421" s="47"/>
    </row>
    <row r="422" spans="2:5" x14ac:dyDescent="0.3">
      <c r="B422" s="48" t="s">
        <v>1204</v>
      </c>
      <c r="C422" s="2" t="s">
        <v>4</v>
      </c>
      <c r="D422" s="47"/>
      <c r="E422" s="47"/>
    </row>
    <row r="423" spans="2:5" x14ac:dyDescent="0.3">
      <c r="B423" s="48" t="s">
        <v>1205</v>
      </c>
      <c r="C423" s="61" t="s">
        <v>856</v>
      </c>
      <c r="D423" s="47"/>
      <c r="E423" s="47"/>
    </row>
    <row r="424" spans="2:5" x14ac:dyDescent="0.3">
      <c r="B424" s="48" t="s">
        <v>1206</v>
      </c>
      <c r="C424" s="61" t="s">
        <v>857</v>
      </c>
      <c r="D424" s="47"/>
      <c r="E424" s="47"/>
    </row>
    <row r="425" spans="2:5" x14ac:dyDescent="0.3">
      <c r="B425" s="48" t="s">
        <v>1207</v>
      </c>
      <c r="C425" s="61" t="s">
        <v>858</v>
      </c>
      <c r="D425" s="47"/>
      <c r="E425" s="47"/>
    </row>
    <row r="426" spans="2:5" x14ac:dyDescent="0.3">
      <c r="B426" s="48" t="s">
        <v>1208</v>
      </c>
      <c r="C426" s="59" t="s">
        <v>859</v>
      </c>
      <c r="D426" s="47"/>
      <c r="E426" s="47"/>
    </row>
    <row r="427" spans="2:5" x14ac:dyDescent="0.3">
      <c r="B427" s="48" t="s">
        <v>1209</v>
      </c>
      <c r="C427" s="59" t="s">
        <v>860</v>
      </c>
      <c r="D427" s="47"/>
      <c r="E427" s="47"/>
    </row>
    <row r="428" spans="2:5" x14ac:dyDescent="0.3">
      <c r="B428" s="48" t="s">
        <v>1210</v>
      </c>
      <c r="C428" s="59" t="s">
        <v>861</v>
      </c>
      <c r="D428" s="47"/>
      <c r="E428" s="47"/>
    </row>
    <row r="429" spans="2:5" x14ac:dyDescent="0.3">
      <c r="B429" s="48" t="s">
        <v>1211</v>
      </c>
      <c r="C429" s="59" t="s">
        <v>862</v>
      </c>
      <c r="D429" s="47"/>
      <c r="E429" s="47"/>
    </row>
    <row r="430" spans="2:5" x14ac:dyDescent="0.3">
      <c r="B430" s="48" t="s">
        <v>1212</v>
      </c>
      <c r="C430" s="59" t="s">
        <v>863</v>
      </c>
      <c r="D430" s="47"/>
      <c r="E430" s="47"/>
    </row>
    <row r="431" spans="2:5" x14ac:dyDescent="0.3">
      <c r="B431" s="48" t="s">
        <v>1213</v>
      </c>
      <c r="C431" s="59" t="s">
        <v>868</v>
      </c>
      <c r="D431" s="47"/>
      <c r="E431" s="47"/>
    </row>
    <row r="432" spans="2:5" x14ac:dyDescent="0.3">
      <c r="B432" s="48" t="s">
        <v>1214</v>
      </c>
      <c r="C432" s="59" t="s">
        <v>864</v>
      </c>
      <c r="D432" s="47"/>
      <c r="E432" s="47"/>
    </row>
    <row r="433" spans="2:5" x14ac:dyDescent="0.3">
      <c r="B433" s="48" t="s">
        <v>1215</v>
      </c>
      <c r="C433" s="59" t="s">
        <v>865</v>
      </c>
      <c r="D433" s="47"/>
      <c r="E433" s="47"/>
    </row>
    <row r="434" spans="2:5" x14ac:dyDescent="0.3">
      <c r="B434" s="48" t="s">
        <v>1216</v>
      </c>
      <c r="C434" s="59" t="s">
        <v>866</v>
      </c>
      <c r="D434" s="47"/>
      <c r="E434" s="47"/>
    </row>
    <row r="435" spans="2:5" x14ac:dyDescent="0.3">
      <c r="B435" s="48" t="s">
        <v>1217</v>
      </c>
      <c r="C435" s="59" t="s">
        <v>867</v>
      </c>
      <c r="D435" s="47"/>
      <c r="E435" s="47"/>
    </row>
    <row r="436" spans="2:5" x14ac:dyDescent="0.3">
      <c r="B436" s="48" t="s">
        <v>1218</v>
      </c>
      <c r="C436" s="59" t="s">
        <v>869</v>
      </c>
      <c r="D436" s="47"/>
      <c r="E436" s="47"/>
    </row>
    <row r="437" spans="2:5" x14ac:dyDescent="0.3">
      <c r="B437" s="48" t="s">
        <v>1219</v>
      </c>
      <c r="C437" s="59" t="s">
        <v>947</v>
      </c>
      <c r="D437" s="47"/>
      <c r="E437" s="47"/>
    </row>
    <row r="438" spans="2:5" x14ac:dyDescent="0.3">
      <c r="B438" s="48" t="s">
        <v>1220</v>
      </c>
      <c r="C438" s="61" t="s">
        <v>870</v>
      </c>
      <c r="D438" s="47"/>
      <c r="E438" s="47"/>
    </row>
    <row r="439" spans="2:5" x14ac:dyDescent="0.3">
      <c r="B439" s="48" t="s">
        <v>1221</v>
      </c>
      <c r="C439" s="61" t="s">
        <v>871</v>
      </c>
      <c r="D439" s="47"/>
      <c r="E439" s="47"/>
    </row>
    <row r="440" spans="2:5" x14ac:dyDescent="0.3">
      <c r="B440" s="48" t="s">
        <v>1222</v>
      </c>
      <c r="C440" s="61" t="s">
        <v>872</v>
      </c>
      <c r="D440" s="47"/>
      <c r="E440" s="47"/>
    </row>
    <row r="441" spans="2:5" x14ac:dyDescent="0.3">
      <c r="B441" s="48" t="s">
        <v>1223</v>
      </c>
      <c r="C441" s="61" t="s">
        <v>873</v>
      </c>
      <c r="D441" s="47"/>
      <c r="E441" s="47"/>
    </row>
    <row r="442" spans="2:5" x14ac:dyDescent="0.3">
      <c r="B442" s="48" t="s">
        <v>1224</v>
      </c>
      <c r="C442" s="61" t="s">
        <v>874</v>
      </c>
      <c r="D442" s="47"/>
      <c r="E442" s="47"/>
    </row>
    <row r="443" spans="2:5" x14ac:dyDescent="0.3">
      <c r="B443" s="48" t="s">
        <v>1225</v>
      </c>
      <c r="C443" s="61" t="s">
        <v>875</v>
      </c>
      <c r="D443" s="47"/>
      <c r="E443" s="47"/>
    </row>
    <row r="444" spans="2:5" x14ac:dyDescent="0.3">
      <c r="B444" s="48" t="s">
        <v>1226</v>
      </c>
      <c r="C444" s="61" t="s">
        <v>876</v>
      </c>
      <c r="D444" s="47"/>
      <c r="E444" s="47"/>
    </row>
    <row r="445" spans="2:5" x14ac:dyDescent="0.3">
      <c r="B445" s="48" t="s">
        <v>1227</v>
      </c>
      <c r="C445" s="59" t="s">
        <v>877</v>
      </c>
      <c r="D445" s="47"/>
      <c r="E445" s="47"/>
    </row>
    <row r="446" spans="2:5" x14ac:dyDescent="0.3">
      <c r="B446" s="48" t="s">
        <v>1228</v>
      </c>
      <c r="C446" s="59" t="s">
        <v>878</v>
      </c>
      <c r="D446" s="47"/>
      <c r="E446" s="47"/>
    </row>
    <row r="447" spans="2:5" x14ac:dyDescent="0.3">
      <c r="B447" s="48" t="s">
        <v>1229</v>
      </c>
      <c r="C447" s="59" t="s">
        <v>879</v>
      </c>
      <c r="D447" s="47"/>
      <c r="E447" s="47"/>
    </row>
    <row r="448" spans="2:5" x14ac:dyDescent="0.3">
      <c r="B448" s="48" t="s">
        <v>1230</v>
      </c>
      <c r="C448" s="59" t="s">
        <v>880</v>
      </c>
      <c r="D448" s="47"/>
      <c r="E448" s="47"/>
    </row>
    <row r="449" spans="2:5" x14ac:dyDescent="0.3">
      <c r="B449" s="48" t="s">
        <v>1231</v>
      </c>
      <c r="C449" s="59" t="s">
        <v>881</v>
      </c>
      <c r="D449" s="47"/>
      <c r="E449" s="47"/>
    </row>
    <row r="450" spans="2:5" x14ac:dyDescent="0.3">
      <c r="B450" s="48" t="s">
        <v>1232</v>
      </c>
      <c r="C450" s="59" t="s">
        <v>882</v>
      </c>
      <c r="D450" s="47"/>
      <c r="E450" s="47"/>
    </row>
    <row r="451" spans="2:5" x14ac:dyDescent="0.3">
      <c r="B451" s="48" t="s">
        <v>1233</v>
      </c>
      <c r="C451" s="59" t="s">
        <v>883</v>
      </c>
      <c r="D451" s="47"/>
      <c r="E451" s="47"/>
    </row>
    <row r="452" spans="2:5" x14ac:dyDescent="0.3">
      <c r="B452" s="48" t="s">
        <v>1234</v>
      </c>
      <c r="C452" s="59" t="s">
        <v>885</v>
      </c>
      <c r="D452" s="47"/>
      <c r="E452" s="47"/>
    </row>
    <row r="453" spans="2:5" x14ac:dyDescent="0.3">
      <c r="B453" s="48" t="s">
        <v>1235</v>
      </c>
      <c r="C453" s="59" t="s">
        <v>884</v>
      </c>
      <c r="D453" s="47"/>
      <c r="E453" s="47"/>
    </row>
    <row r="454" spans="2:5" x14ac:dyDescent="0.3">
      <c r="B454" s="48" t="s">
        <v>1236</v>
      </c>
      <c r="C454" s="59" t="s">
        <v>886</v>
      </c>
      <c r="D454" s="47"/>
      <c r="E454" s="47"/>
    </row>
    <row r="455" spans="2:5" x14ac:dyDescent="0.3">
      <c r="B455" s="48" t="s">
        <v>1237</v>
      </c>
      <c r="C455" s="59" t="s">
        <v>887</v>
      </c>
      <c r="D455" s="47"/>
      <c r="E455" s="47"/>
    </row>
    <row r="456" spans="2:5" x14ac:dyDescent="0.3">
      <c r="B456" s="48" t="s">
        <v>1238</v>
      </c>
      <c r="C456" s="59" t="s">
        <v>888</v>
      </c>
      <c r="D456" s="47"/>
      <c r="E456" s="47"/>
    </row>
    <row r="457" spans="2:5" x14ac:dyDescent="0.3">
      <c r="B457" s="48" t="s">
        <v>1239</v>
      </c>
      <c r="C457" s="59" t="s">
        <v>889</v>
      </c>
      <c r="D457" s="47"/>
      <c r="E457" s="47"/>
    </row>
    <row r="458" spans="2:5" x14ac:dyDescent="0.3">
      <c r="B458" s="48" t="s">
        <v>1240</v>
      </c>
      <c r="C458" s="59" t="s">
        <v>890</v>
      </c>
      <c r="D458" s="47"/>
      <c r="E458" s="47"/>
    </row>
    <row r="459" spans="2:5" x14ac:dyDescent="0.3">
      <c r="B459" s="48" t="s">
        <v>1241</v>
      </c>
      <c r="C459" s="59" t="s">
        <v>891</v>
      </c>
      <c r="D459" s="47"/>
      <c r="E459" s="47"/>
    </row>
    <row r="460" spans="2:5" x14ac:dyDescent="0.3">
      <c r="B460" s="48" t="s">
        <v>1242</v>
      </c>
      <c r="C460" s="59" t="s">
        <v>892</v>
      </c>
      <c r="D460" s="47"/>
      <c r="E460" s="47"/>
    </row>
    <row r="461" spans="2:5" x14ac:dyDescent="0.3">
      <c r="B461" s="48" t="s">
        <v>1243</v>
      </c>
      <c r="C461" s="59" t="s">
        <v>893</v>
      </c>
      <c r="D461" s="47"/>
      <c r="E461" s="47"/>
    </row>
    <row r="462" spans="2:5" x14ac:dyDescent="0.3">
      <c r="B462" s="48" t="s">
        <v>1244</v>
      </c>
      <c r="C462" s="59" t="s">
        <v>894</v>
      </c>
      <c r="D462" s="47"/>
      <c r="E462" s="47"/>
    </row>
    <row r="463" spans="2:5" x14ac:dyDescent="0.3">
      <c r="B463" s="48" t="s">
        <v>1245</v>
      </c>
      <c r="C463" s="59" t="s">
        <v>895</v>
      </c>
      <c r="D463" s="47"/>
      <c r="E463" s="47"/>
    </row>
    <row r="464" spans="2:5" x14ac:dyDescent="0.3">
      <c r="B464" s="48" t="s">
        <v>1246</v>
      </c>
      <c r="C464" s="59" t="s">
        <v>896</v>
      </c>
      <c r="D464" s="47"/>
      <c r="E464" s="47"/>
    </row>
    <row r="465" spans="2:5" x14ac:dyDescent="0.3">
      <c r="B465" s="48" t="s">
        <v>1247</v>
      </c>
      <c r="C465" s="61" t="s">
        <v>897</v>
      </c>
      <c r="D465" s="47"/>
      <c r="E465" s="47"/>
    </row>
    <row r="466" spans="2:5" x14ac:dyDescent="0.3">
      <c r="B466" s="48" t="s">
        <v>1248</v>
      </c>
      <c r="C466" s="61" t="s">
        <v>898</v>
      </c>
      <c r="D466" s="47"/>
      <c r="E466" s="47"/>
    </row>
    <row r="467" spans="2:5" x14ac:dyDescent="0.3">
      <c r="B467" s="48" t="s">
        <v>1249</v>
      </c>
      <c r="C467" s="61" t="s">
        <v>899</v>
      </c>
      <c r="D467" s="47"/>
      <c r="E467" s="47"/>
    </row>
    <row r="468" spans="2:5" x14ac:dyDescent="0.3">
      <c r="B468" s="48" t="s">
        <v>1250</v>
      </c>
      <c r="C468" s="59" t="s">
        <v>900</v>
      </c>
      <c r="D468" s="47"/>
      <c r="E468" s="47"/>
    </row>
    <row r="469" spans="2:5" x14ac:dyDescent="0.3">
      <c r="B469" s="48" t="s">
        <v>1251</v>
      </c>
      <c r="C469" s="59" t="s">
        <v>901</v>
      </c>
      <c r="D469" s="47"/>
      <c r="E469" s="47"/>
    </row>
    <row r="470" spans="2:5" x14ac:dyDescent="0.3">
      <c r="B470" s="48" t="s">
        <v>1252</v>
      </c>
      <c r="C470" s="59" t="s">
        <v>902</v>
      </c>
      <c r="D470" s="47"/>
      <c r="E470" s="47"/>
    </row>
    <row r="471" spans="2:5" x14ac:dyDescent="0.3">
      <c r="B471" s="48" t="s">
        <v>1253</v>
      </c>
      <c r="C471" s="59" t="s">
        <v>903</v>
      </c>
      <c r="D471" s="47"/>
      <c r="E471" s="47"/>
    </row>
    <row r="472" spans="2:5" x14ac:dyDescent="0.3">
      <c r="B472" s="48" t="s">
        <v>1254</v>
      </c>
      <c r="C472" s="59" t="s">
        <v>904</v>
      </c>
      <c r="D472" s="47"/>
      <c r="E472" s="47"/>
    </row>
    <row r="473" spans="2:5" x14ac:dyDescent="0.3">
      <c r="B473" s="48" t="s">
        <v>1340</v>
      </c>
      <c r="C473" s="59" t="s">
        <v>905</v>
      </c>
      <c r="D473" s="47"/>
      <c r="E473" s="47"/>
    </row>
    <row r="474" spans="2:5" x14ac:dyDescent="0.3">
      <c r="B474" s="48" t="s">
        <v>1255</v>
      </c>
      <c r="C474" s="31" t="s">
        <v>237</v>
      </c>
      <c r="D474" s="47"/>
      <c r="E474" s="47"/>
    </row>
    <row r="475" spans="2:5" x14ac:dyDescent="0.3">
      <c r="B475" s="48" t="s">
        <v>1256</v>
      </c>
      <c r="C475" s="1" t="s">
        <v>5</v>
      </c>
      <c r="D475" s="47"/>
      <c r="E475" s="47"/>
    </row>
    <row r="476" spans="2:5" x14ac:dyDescent="0.3">
      <c r="B476" s="48" t="s">
        <v>1257</v>
      </c>
      <c r="C476" s="1" t="s">
        <v>6</v>
      </c>
      <c r="D476" s="47"/>
      <c r="E476" s="47"/>
    </row>
    <row r="477" spans="2:5" x14ac:dyDescent="0.3">
      <c r="B477" s="48" t="s">
        <v>1258</v>
      </c>
      <c r="C477" s="1" t="s">
        <v>7</v>
      </c>
      <c r="D477" s="47"/>
      <c r="E477" s="47"/>
    </row>
    <row r="478" spans="2:5" x14ac:dyDescent="0.3">
      <c r="B478" s="48" t="s">
        <v>1259</v>
      </c>
      <c r="C478" s="30" t="s">
        <v>238</v>
      </c>
      <c r="D478" s="47"/>
      <c r="E478" s="47"/>
    </row>
    <row r="479" spans="2:5" x14ac:dyDescent="0.3">
      <c r="B479" s="48" t="s">
        <v>1260</v>
      </c>
      <c r="C479" s="61" t="s">
        <v>946</v>
      </c>
      <c r="D479" s="47"/>
      <c r="E479" s="47"/>
    </row>
    <row r="480" spans="2:5" x14ac:dyDescent="0.3">
      <c r="B480" s="48" t="s">
        <v>1261</v>
      </c>
      <c r="C480" s="61" t="s">
        <v>945</v>
      </c>
      <c r="D480" s="47"/>
      <c r="E480" s="47"/>
    </row>
    <row r="481" spans="2:5" x14ac:dyDescent="0.3">
      <c r="B481" s="48" t="s">
        <v>1262</v>
      </c>
      <c r="C481" s="59" t="s">
        <v>999</v>
      </c>
      <c r="D481" s="47"/>
      <c r="E481" s="47"/>
    </row>
    <row r="482" spans="2:5" x14ac:dyDescent="0.3">
      <c r="B482" s="48" t="s">
        <v>1263</v>
      </c>
      <c r="C482" s="18" t="s">
        <v>16</v>
      </c>
      <c r="D482" s="47"/>
      <c r="E482" s="47"/>
    </row>
    <row r="483" spans="2:5" x14ac:dyDescent="0.3">
      <c r="B483" s="48" t="s">
        <v>1264</v>
      </c>
      <c r="C483" s="1" t="s">
        <v>8</v>
      </c>
      <c r="D483" s="47"/>
      <c r="E483" s="47"/>
    </row>
    <row r="484" spans="2:5" x14ac:dyDescent="0.3">
      <c r="B484" s="48" t="s">
        <v>1265</v>
      </c>
      <c r="C484" s="1" t="s">
        <v>9</v>
      </c>
      <c r="D484" s="47"/>
      <c r="E484" s="47"/>
    </row>
    <row r="485" spans="2:5" x14ac:dyDescent="0.3">
      <c r="B485" s="48" t="s">
        <v>1266</v>
      </c>
      <c r="C485" s="1" t="s">
        <v>10</v>
      </c>
      <c r="D485" s="47"/>
      <c r="E485" s="47"/>
    </row>
    <row r="486" spans="2:5" x14ac:dyDescent="0.3">
      <c r="B486" s="48" t="s">
        <v>1267</v>
      </c>
      <c r="C486" s="59" t="s">
        <v>849</v>
      </c>
      <c r="D486" s="47"/>
      <c r="E486" s="47"/>
    </row>
    <row r="487" spans="2:5" x14ac:dyDescent="0.3">
      <c r="B487" s="48" t="s">
        <v>1268</v>
      </c>
      <c r="C487" s="59" t="s">
        <v>850</v>
      </c>
      <c r="D487" s="47"/>
      <c r="E487" s="47"/>
    </row>
    <row r="488" spans="2:5" x14ac:dyDescent="0.3">
      <c r="B488" s="48" t="s">
        <v>1269</v>
      </c>
      <c r="C488" s="59" t="s">
        <v>944</v>
      </c>
      <c r="D488" s="47"/>
      <c r="E488" s="47"/>
    </row>
    <row r="489" spans="2:5" x14ac:dyDescent="0.3">
      <c r="B489" s="48" t="s">
        <v>1270</v>
      </c>
      <c r="C489" s="59" t="s">
        <v>751</v>
      </c>
      <c r="D489" s="47"/>
      <c r="E489" s="47"/>
    </row>
    <row r="490" spans="2:5" x14ac:dyDescent="0.3">
      <c r="B490" s="48" t="s">
        <v>1272</v>
      </c>
      <c r="C490" s="59" t="s">
        <v>752</v>
      </c>
      <c r="D490" s="47"/>
      <c r="E490" s="47"/>
    </row>
    <row r="491" spans="2:5" x14ac:dyDescent="0.3">
      <c r="B491" s="48" t="s">
        <v>1273</v>
      </c>
      <c r="C491" s="59" t="s">
        <v>753</v>
      </c>
      <c r="D491" s="47"/>
      <c r="E491" s="47"/>
    </row>
    <row r="492" spans="2:5" x14ac:dyDescent="0.3">
      <c r="B492" s="48" t="s">
        <v>1274</v>
      </c>
      <c r="C492" s="59" t="s">
        <v>942</v>
      </c>
      <c r="D492" s="47"/>
      <c r="E492" s="47"/>
    </row>
    <row r="493" spans="2:5" x14ac:dyDescent="0.3">
      <c r="B493" s="48" t="s">
        <v>1275</v>
      </c>
      <c r="C493" s="61" t="s">
        <v>943</v>
      </c>
      <c r="D493" s="47"/>
      <c r="E493" s="47"/>
    </row>
    <row r="494" spans="2:5" x14ac:dyDescent="0.3">
      <c r="B494" s="48" t="s">
        <v>1276</v>
      </c>
      <c r="C494" s="61" t="s">
        <v>754</v>
      </c>
      <c r="D494" s="47"/>
      <c r="E494" s="47"/>
    </row>
    <row r="495" spans="2:5" x14ac:dyDescent="0.3">
      <c r="B495" s="48" t="s">
        <v>1277</v>
      </c>
      <c r="C495" s="61" t="s">
        <v>755</v>
      </c>
      <c r="D495" s="47"/>
      <c r="E495" s="47"/>
    </row>
    <row r="496" spans="2:5" x14ac:dyDescent="0.3">
      <c r="B496" s="48" t="s">
        <v>1278</v>
      </c>
      <c r="C496" s="59" t="s">
        <v>851</v>
      </c>
      <c r="D496" s="47"/>
      <c r="E496" s="47"/>
    </row>
    <row r="497" spans="2:5" x14ac:dyDescent="0.3">
      <c r="B497" s="48" t="s">
        <v>1279</v>
      </c>
      <c r="C497" s="61" t="s">
        <v>852</v>
      </c>
      <c r="D497" s="47"/>
      <c r="E497" s="47"/>
    </row>
    <row r="498" spans="2:5" x14ac:dyDescent="0.3">
      <c r="B498" s="48" t="s">
        <v>1280</v>
      </c>
      <c r="C498" s="59" t="s">
        <v>936</v>
      </c>
      <c r="D498" s="47"/>
      <c r="E498" s="47"/>
    </row>
    <row r="499" spans="2:5" x14ac:dyDescent="0.3">
      <c r="B499" s="48" t="s">
        <v>1281</v>
      </c>
      <c r="C499" s="59" t="s">
        <v>937</v>
      </c>
      <c r="D499" s="47"/>
      <c r="E499" s="47"/>
    </row>
    <row r="500" spans="2:5" x14ac:dyDescent="0.3">
      <c r="B500" s="48" t="s">
        <v>1271</v>
      </c>
      <c r="C500" s="59" t="s">
        <v>938</v>
      </c>
      <c r="D500" s="47"/>
      <c r="E500" s="47"/>
    </row>
    <row r="501" spans="2:5" x14ac:dyDescent="0.3">
      <c r="B501" s="48" t="s">
        <v>1282</v>
      </c>
      <c r="C501" s="59" t="s">
        <v>939</v>
      </c>
      <c r="D501" s="47"/>
      <c r="E501" s="47"/>
    </row>
    <row r="502" spans="2:5" x14ac:dyDescent="0.3">
      <c r="B502" s="48" t="s">
        <v>1283</v>
      </c>
      <c r="C502" s="59" t="s">
        <v>919</v>
      </c>
      <c r="D502" s="47"/>
      <c r="E502" s="47"/>
    </row>
    <row r="503" spans="2:5" x14ac:dyDescent="0.3">
      <c r="B503" s="48" t="s">
        <v>1284</v>
      </c>
      <c r="C503" s="59" t="s">
        <v>920</v>
      </c>
      <c r="D503" s="47"/>
      <c r="E503" s="47"/>
    </row>
    <row r="504" spans="2:5" x14ac:dyDescent="0.3">
      <c r="B504" s="48" t="s">
        <v>1285</v>
      </c>
      <c r="C504" s="59" t="s">
        <v>921</v>
      </c>
      <c r="D504" s="47"/>
      <c r="E504" s="47"/>
    </row>
    <row r="505" spans="2:5" x14ac:dyDescent="0.3">
      <c r="B505" s="48" t="s">
        <v>1286</v>
      </c>
      <c r="C505" s="59" t="s">
        <v>922</v>
      </c>
      <c r="D505" s="47"/>
      <c r="E505" s="47"/>
    </row>
    <row r="506" spans="2:5" x14ac:dyDescent="0.3">
      <c r="B506" s="48" t="s">
        <v>1287</v>
      </c>
      <c r="C506" s="59" t="s">
        <v>923</v>
      </c>
      <c r="D506" s="47"/>
      <c r="E506" s="47"/>
    </row>
    <row r="507" spans="2:5" x14ac:dyDescent="0.3">
      <c r="B507" s="48" t="s">
        <v>1288</v>
      </c>
      <c r="C507" s="59" t="s">
        <v>924</v>
      </c>
      <c r="D507" s="47"/>
      <c r="E507" s="47"/>
    </row>
    <row r="508" spans="2:5" x14ac:dyDescent="0.3">
      <c r="B508" s="48" t="s">
        <v>1289</v>
      </c>
      <c r="C508" s="59" t="s">
        <v>925</v>
      </c>
      <c r="D508" s="47"/>
      <c r="E508" s="47"/>
    </row>
    <row r="509" spans="2:5" x14ac:dyDescent="0.3">
      <c r="B509" s="48" t="s">
        <v>1290</v>
      </c>
      <c r="C509" s="59" t="s">
        <v>926</v>
      </c>
      <c r="D509" s="47"/>
      <c r="E509" s="47"/>
    </row>
    <row r="510" spans="2:5" x14ac:dyDescent="0.3">
      <c r="B510" s="48" t="s">
        <v>1291</v>
      </c>
      <c r="C510" s="59" t="s">
        <v>927</v>
      </c>
      <c r="D510" s="47"/>
      <c r="E510" s="47"/>
    </row>
    <row r="511" spans="2:5" x14ac:dyDescent="0.3">
      <c r="B511" s="48" t="s">
        <v>1292</v>
      </c>
      <c r="C511" s="59" t="s">
        <v>928</v>
      </c>
      <c r="D511" s="47"/>
      <c r="E511" s="47"/>
    </row>
    <row r="512" spans="2:5" x14ac:dyDescent="0.3">
      <c r="B512" s="48" t="s">
        <v>1293</v>
      </c>
      <c r="C512" s="59" t="s">
        <v>929</v>
      </c>
      <c r="D512" s="47"/>
      <c r="E512" s="47"/>
    </row>
    <row r="513" spans="2:5" x14ac:dyDescent="0.3">
      <c r="B513" s="48" t="s">
        <v>1294</v>
      </c>
      <c r="C513" s="59" t="s">
        <v>930</v>
      </c>
      <c r="D513" s="47"/>
      <c r="E513" s="47"/>
    </row>
    <row r="514" spans="2:5" x14ac:dyDescent="0.3">
      <c r="B514" s="48" t="s">
        <v>1295</v>
      </c>
      <c r="C514" s="59" t="s">
        <v>931</v>
      </c>
      <c r="D514" s="47"/>
      <c r="E514" s="47"/>
    </row>
    <row r="515" spans="2:5" x14ac:dyDescent="0.3">
      <c r="B515" s="48" t="s">
        <v>1296</v>
      </c>
      <c r="C515" s="59" t="s">
        <v>932</v>
      </c>
      <c r="D515" s="47"/>
      <c r="E515" s="47"/>
    </row>
    <row r="516" spans="2:5" x14ac:dyDescent="0.3">
      <c r="B516" s="48" t="s">
        <v>1297</v>
      </c>
      <c r="C516" s="59" t="s">
        <v>933</v>
      </c>
      <c r="D516" s="47"/>
      <c r="E516" s="47"/>
    </row>
    <row r="517" spans="2:5" x14ac:dyDescent="0.3">
      <c r="B517" s="48" t="s">
        <v>1298</v>
      </c>
      <c r="C517" s="59" t="s">
        <v>934</v>
      </c>
      <c r="D517" s="47"/>
      <c r="E517" s="47"/>
    </row>
    <row r="518" spans="2:5" ht="28.8" x14ac:dyDescent="0.3">
      <c r="B518" s="48" t="s">
        <v>1299</v>
      </c>
      <c r="C518" s="62" t="s">
        <v>935</v>
      </c>
      <c r="D518" s="47"/>
      <c r="E518" s="47"/>
    </row>
    <row r="519" spans="2:5" x14ac:dyDescent="0.3">
      <c r="B519" s="48" t="s">
        <v>1300</v>
      </c>
      <c r="C519" s="62" t="s">
        <v>917</v>
      </c>
      <c r="D519" s="47"/>
      <c r="E519" s="47"/>
    </row>
    <row r="520" spans="2:5" x14ac:dyDescent="0.3">
      <c r="B520" s="48" t="s">
        <v>1301</v>
      </c>
      <c r="C520" s="59" t="s">
        <v>918</v>
      </c>
      <c r="D520" s="47"/>
      <c r="E520" s="47"/>
    </row>
    <row r="521" spans="2:5" x14ac:dyDescent="0.3">
      <c r="B521" s="48" t="s">
        <v>1302</v>
      </c>
      <c r="C521" s="59" t="s">
        <v>915</v>
      </c>
      <c r="D521" s="47"/>
      <c r="E521" s="47"/>
    </row>
    <row r="522" spans="2:5" x14ac:dyDescent="0.3">
      <c r="B522" s="48" t="s">
        <v>1303</v>
      </c>
      <c r="C522" s="59" t="s">
        <v>916</v>
      </c>
      <c r="D522" s="47"/>
      <c r="E522" s="47"/>
    </row>
    <row r="523" spans="2:5" x14ac:dyDescent="0.3">
      <c r="B523" s="48" t="s">
        <v>1304</v>
      </c>
      <c r="C523" s="59" t="s">
        <v>914</v>
      </c>
      <c r="D523" s="47"/>
      <c r="E523" s="47"/>
    </row>
    <row r="524" spans="2:5" x14ac:dyDescent="0.3">
      <c r="B524" s="48" t="s">
        <v>1305</v>
      </c>
      <c r="C524" s="59" t="s">
        <v>855</v>
      </c>
      <c r="D524" s="47"/>
      <c r="E524" s="47"/>
    </row>
    <row r="525" spans="2:5" x14ac:dyDescent="0.3">
      <c r="B525" s="48" t="s">
        <v>1306</v>
      </c>
      <c r="C525" s="59" t="s">
        <v>855</v>
      </c>
      <c r="D525" s="47"/>
      <c r="E525" s="47"/>
    </row>
    <row r="526" spans="2:5" x14ac:dyDescent="0.3">
      <c r="B526" s="48" t="s">
        <v>1307</v>
      </c>
      <c r="C526" s="59" t="s">
        <v>913</v>
      </c>
      <c r="D526" s="47"/>
      <c r="E526" s="47"/>
    </row>
    <row r="527" spans="2:5" x14ac:dyDescent="0.3">
      <c r="B527" s="48" t="s">
        <v>1308</v>
      </c>
      <c r="C527" s="59" t="s">
        <v>912</v>
      </c>
      <c r="D527" s="47"/>
      <c r="E527" s="47"/>
    </row>
    <row r="528" spans="2:5" x14ac:dyDescent="0.3">
      <c r="B528" s="48" t="s">
        <v>1309</v>
      </c>
      <c r="C528" s="1" t="s">
        <v>12</v>
      </c>
      <c r="D528" s="47"/>
      <c r="E528" s="47"/>
    </row>
    <row r="529" spans="2:5" x14ac:dyDescent="0.3">
      <c r="B529" s="48" t="s">
        <v>1310</v>
      </c>
      <c r="C529" s="59" t="s">
        <v>743</v>
      </c>
      <c r="D529" s="47"/>
      <c r="E529" s="47"/>
    </row>
    <row r="530" spans="2:5" x14ac:dyDescent="0.3">
      <c r="B530" s="48" t="s">
        <v>1311</v>
      </c>
      <c r="C530" s="59" t="s">
        <v>744</v>
      </c>
      <c r="D530" s="47"/>
      <c r="E530" s="47"/>
    </row>
    <row r="531" spans="2:5" x14ac:dyDescent="0.3">
      <c r="B531" s="48" t="s">
        <v>1312</v>
      </c>
      <c r="C531" s="59" t="s">
        <v>745</v>
      </c>
      <c r="D531" s="47"/>
      <c r="E531" s="47"/>
    </row>
    <row r="532" spans="2:5" x14ac:dyDescent="0.3">
      <c r="B532" s="48" t="s">
        <v>1313</v>
      </c>
      <c r="C532" s="59" t="s">
        <v>911</v>
      </c>
      <c r="D532" s="47"/>
      <c r="E532" s="47"/>
    </row>
    <row r="533" spans="2:5" x14ac:dyDescent="0.3">
      <c r="B533" s="48" t="s">
        <v>1314</v>
      </c>
      <c r="C533" s="1" t="s">
        <v>13</v>
      </c>
      <c r="D533" s="47"/>
      <c r="E533" s="47"/>
    </row>
    <row r="534" spans="2:5" x14ac:dyDescent="0.3">
      <c r="B534" s="48" t="s">
        <v>1315</v>
      </c>
      <c r="C534" s="59" t="s">
        <v>756</v>
      </c>
      <c r="D534" s="47"/>
      <c r="E534" s="47"/>
    </row>
    <row r="535" spans="2:5" x14ac:dyDescent="0.3">
      <c r="B535" s="48" t="s">
        <v>1316</v>
      </c>
      <c r="C535" s="59" t="s">
        <v>757</v>
      </c>
      <c r="D535" s="47"/>
      <c r="E535" s="47"/>
    </row>
    <row r="536" spans="2:5" x14ac:dyDescent="0.3">
      <c r="B536" s="48" t="s">
        <v>1317</v>
      </c>
      <c r="C536" s="59" t="s">
        <v>758</v>
      </c>
      <c r="D536" s="47"/>
      <c r="E536" s="47"/>
    </row>
    <row r="537" spans="2:5" x14ac:dyDescent="0.3">
      <c r="B537" s="48" t="s">
        <v>1318</v>
      </c>
      <c r="C537" s="61" t="s">
        <v>910</v>
      </c>
      <c r="D537" s="47"/>
      <c r="E537" s="47"/>
    </row>
    <row r="538" spans="2:5" x14ac:dyDescent="0.3">
      <c r="B538" s="48" t="s">
        <v>1319</v>
      </c>
      <c r="C538" s="61" t="s">
        <v>759</v>
      </c>
      <c r="D538" s="47"/>
      <c r="E538" s="47"/>
    </row>
    <row r="539" spans="2:5" x14ac:dyDescent="0.3">
      <c r="B539" s="48" t="s">
        <v>1320</v>
      </c>
      <c r="C539" s="61" t="s">
        <v>760</v>
      </c>
      <c r="D539" s="47"/>
      <c r="E539" s="47"/>
    </row>
    <row r="540" spans="2:5" x14ac:dyDescent="0.3">
      <c r="B540" s="48" t="s">
        <v>1321</v>
      </c>
      <c r="C540" s="61" t="s">
        <v>761</v>
      </c>
      <c r="D540" s="47"/>
      <c r="E540" s="47"/>
    </row>
    <row r="541" spans="2:5" x14ac:dyDescent="0.3">
      <c r="B541" s="48" t="s">
        <v>1322</v>
      </c>
      <c r="C541" s="61" t="s">
        <v>762</v>
      </c>
      <c r="D541" s="47"/>
      <c r="E541" s="47"/>
    </row>
    <row r="542" spans="2:5" x14ac:dyDescent="0.3">
      <c r="B542" s="48" t="s">
        <v>1323</v>
      </c>
      <c r="C542" s="61" t="s">
        <v>763</v>
      </c>
      <c r="D542" s="47"/>
      <c r="E542" s="47"/>
    </row>
    <row r="543" spans="2:5" x14ac:dyDescent="0.3">
      <c r="B543" s="48" t="s">
        <v>1324</v>
      </c>
      <c r="C543" s="61" t="s">
        <v>764</v>
      </c>
      <c r="D543" s="47"/>
      <c r="E543" s="47"/>
    </row>
    <row r="544" spans="2:5" x14ac:dyDescent="0.3">
      <c r="B544" s="48" t="s">
        <v>1325</v>
      </c>
      <c r="C544" s="61" t="s">
        <v>765</v>
      </c>
      <c r="D544" s="47"/>
      <c r="E544" s="47"/>
    </row>
    <row r="545" spans="2:5" x14ac:dyDescent="0.3">
      <c r="B545" s="48" t="s">
        <v>1326</v>
      </c>
      <c r="C545" s="61" t="s">
        <v>766</v>
      </c>
      <c r="D545" s="47"/>
      <c r="E545" s="47"/>
    </row>
    <row r="546" spans="2:5" x14ac:dyDescent="0.3">
      <c r="B546" s="48" t="s">
        <v>1327</v>
      </c>
      <c r="C546" s="61" t="s">
        <v>940</v>
      </c>
      <c r="D546" s="47"/>
      <c r="E546" s="47"/>
    </row>
    <row r="547" spans="2:5" x14ac:dyDescent="0.3">
      <c r="B547" s="48" t="s">
        <v>1328</v>
      </c>
      <c r="C547" s="61" t="s">
        <v>941</v>
      </c>
      <c r="D547" s="47"/>
      <c r="E547" s="47"/>
    </row>
    <row r="548" spans="2:5" x14ac:dyDescent="0.3">
      <c r="B548" s="48" t="s">
        <v>1329</v>
      </c>
      <c r="C548" s="59" t="s">
        <v>906</v>
      </c>
      <c r="D548" s="47"/>
      <c r="E548" s="47"/>
    </row>
    <row r="549" spans="2:5" x14ac:dyDescent="0.3">
      <c r="B549" s="48" t="s">
        <v>1330</v>
      </c>
      <c r="C549" s="59" t="s">
        <v>907</v>
      </c>
      <c r="D549" s="47"/>
      <c r="E549" s="47"/>
    </row>
    <row r="550" spans="2:5" x14ac:dyDescent="0.3">
      <c r="B550" s="48" t="s">
        <v>1331</v>
      </c>
      <c r="C550" s="59" t="s">
        <v>908</v>
      </c>
      <c r="D550" s="47"/>
      <c r="E550" s="47"/>
    </row>
    <row r="551" spans="2:5" x14ac:dyDescent="0.3">
      <c r="B551" s="48" t="s">
        <v>1341</v>
      </c>
      <c r="C551" s="59" t="s">
        <v>909</v>
      </c>
      <c r="D551" s="47"/>
      <c r="E551" s="47"/>
    </row>
    <row r="552" spans="2:5" x14ac:dyDescent="0.3">
      <c r="B552" s="48" t="s">
        <v>1342</v>
      </c>
      <c r="C552" s="73" t="s">
        <v>1344</v>
      </c>
      <c r="D552" s="47"/>
      <c r="E552" s="47"/>
    </row>
    <row r="553" spans="2:5" x14ac:dyDescent="0.3">
      <c r="C553" s="28" t="s">
        <v>20</v>
      </c>
      <c r="D553" s="76">
        <f>SUM(D292:D552)</f>
        <v>0</v>
      </c>
      <c r="E553" s="76">
        <f>SUM(E292:E552)</f>
        <v>0</v>
      </c>
    </row>
    <row r="554" spans="2:5" x14ac:dyDescent="0.3">
      <c r="C554" s="78" t="s">
        <v>1343</v>
      </c>
      <c r="D554" s="77">
        <f>SUM(D553+D290)</f>
        <v>0</v>
      </c>
      <c r="E554" s="77">
        <f>SUM(E553+E290)</f>
        <v>0</v>
      </c>
    </row>
  </sheetData>
  <mergeCells count="1">
    <mergeCell ref="B2:E3"/>
  </mergeCells>
  <phoneticPr fontId="27" type="noConversion"/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E59"/>
  <sheetViews>
    <sheetView tabSelected="1" workbookViewId="0">
      <selection activeCell="J15" sqref="J15"/>
    </sheetView>
  </sheetViews>
  <sheetFormatPr defaultRowHeight="14.4" x14ac:dyDescent="0.3"/>
  <cols>
    <col min="1" max="2" width="6" customWidth="1"/>
    <col min="3" max="3" width="48.6640625" customWidth="1"/>
    <col min="4" max="4" width="19.6640625" customWidth="1"/>
    <col min="5" max="5" width="19.5546875" customWidth="1"/>
  </cols>
  <sheetData>
    <row r="1" spans="2:5" x14ac:dyDescent="0.3">
      <c r="D1" s="52" t="s">
        <v>1333</v>
      </c>
    </row>
    <row r="2" spans="2:5" x14ac:dyDescent="0.3">
      <c r="C2" s="52"/>
    </row>
    <row r="3" spans="2:5" x14ac:dyDescent="0.3">
      <c r="B3" s="63" t="s">
        <v>1346</v>
      </c>
      <c r="C3" s="63"/>
      <c r="D3" s="63"/>
      <c r="E3" s="63"/>
    </row>
    <row r="4" spans="2:5" ht="12.6" customHeight="1" x14ac:dyDescent="0.3">
      <c r="B4" s="64"/>
      <c r="C4" s="64"/>
      <c r="D4" s="64"/>
      <c r="E4" s="64"/>
    </row>
    <row r="5" spans="2:5" ht="31.2" customHeight="1" x14ac:dyDescent="0.3">
      <c r="B5" s="55" t="s">
        <v>0</v>
      </c>
      <c r="C5" s="56" t="s">
        <v>18</v>
      </c>
      <c r="D5" s="56" t="s">
        <v>19</v>
      </c>
      <c r="E5" s="57" t="s">
        <v>17</v>
      </c>
    </row>
    <row r="6" spans="2:5" x14ac:dyDescent="0.3">
      <c r="B6" s="26" t="s">
        <v>21</v>
      </c>
      <c r="C6" s="80" t="s">
        <v>398</v>
      </c>
      <c r="D6" s="22"/>
      <c r="E6" s="24"/>
    </row>
    <row r="7" spans="2:5" x14ac:dyDescent="0.3">
      <c r="B7" s="26" t="s">
        <v>22</v>
      </c>
      <c r="C7" s="80" t="s">
        <v>948</v>
      </c>
      <c r="D7" s="22"/>
      <c r="E7" s="24"/>
    </row>
    <row r="8" spans="2:5" x14ac:dyDescent="0.3">
      <c r="B8" s="26" t="s">
        <v>23</v>
      </c>
      <c r="C8" s="80" t="s">
        <v>949</v>
      </c>
      <c r="D8" s="22"/>
      <c r="E8" s="24"/>
    </row>
    <row r="9" spans="2:5" x14ac:dyDescent="0.3">
      <c r="B9" s="26" t="s">
        <v>24</v>
      </c>
      <c r="C9" s="80" t="s">
        <v>950</v>
      </c>
      <c r="D9" s="22"/>
      <c r="E9" s="24"/>
    </row>
    <row r="10" spans="2:5" x14ac:dyDescent="0.3">
      <c r="B10" s="26" t="s">
        <v>25</v>
      </c>
      <c r="C10" s="80" t="s">
        <v>951</v>
      </c>
      <c r="D10" s="22"/>
      <c r="E10" s="24"/>
    </row>
    <row r="11" spans="2:5" x14ac:dyDescent="0.3">
      <c r="B11" s="26" t="s">
        <v>26</v>
      </c>
      <c r="C11" s="80" t="s">
        <v>952</v>
      </c>
      <c r="D11" s="22"/>
      <c r="E11" s="24"/>
    </row>
    <row r="12" spans="2:5" x14ac:dyDescent="0.3">
      <c r="B12" s="26" t="s">
        <v>27</v>
      </c>
      <c r="C12" s="80" t="s">
        <v>953</v>
      </c>
      <c r="D12" s="22"/>
      <c r="E12" s="24"/>
    </row>
    <row r="13" spans="2:5" x14ac:dyDescent="0.3">
      <c r="B13" s="26" t="s">
        <v>28</v>
      </c>
      <c r="C13" s="80" t="s">
        <v>954</v>
      </c>
      <c r="D13" s="22"/>
      <c r="E13" s="24"/>
    </row>
    <row r="14" spans="2:5" x14ac:dyDescent="0.3">
      <c r="B14" s="26" t="s">
        <v>29</v>
      </c>
      <c r="C14" s="80" t="s">
        <v>955</v>
      </c>
      <c r="D14" s="22"/>
      <c r="E14" s="24"/>
    </row>
    <row r="15" spans="2:5" x14ac:dyDescent="0.3">
      <c r="B15" s="26" t="s">
        <v>30</v>
      </c>
      <c r="C15" s="80" t="s">
        <v>956</v>
      </c>
      <c r="D15" s="22"/>
      <c r="E15" s="24"/>
    </row>
    <row r="16" spans="2:5" x14ac:dyDescent="0.3">
      <c r="B16" s="26" t="s">
        <v>31</v>
      </c>
      <c r="C16" s="80" t="s">
        <v>957</v>
      </c>
      <c r="D16" s="22"/>
      <c r="E16" s="24"/>
    </row>
    <row r="17" spans="2:5" x14ac:dyDescent="0.3">
      <c r="B17" s="26" t="s">
        <v>32</v>
      </c>
      <c r="C17" s="80" t="s">
        <v>958</v>
      </c>
      <c r="D17" s="22"/>
      <c r="E17" s="24"/>
    </row>
    <row r="18" spans="2:5" x14ac:dyDescent="0.3">
      <c r="B18" s="26" t="s">
        <v>33</v>
      </c>
      <c r="C18" s="80" t="s">
        <v>959</v>
      </c>
      <c r="D18" s="22"/>
      <c r="E18" s="24"/>
    </row>
    <row r="19" spans="2:5" x14ac:dyDescent="0.3">
      <c r="B19" s="26" t="s">
        <v>34</v>
      </c>
      <c r="C19" s="80" t="s">
        <v>960</v>
      </c>
      <c r="D19" s="5"/>
      <c r="E19" s="15"/>
    </row>
    <row r="20" spans="2:5" x14ac:dyDescent="0.3">
      <c r="B20" s="26" t="s">
        <v>35</v>
      </c>
      <c r="C20" s="80" t="s">
        <v>961</v>
      </c>
      <c r="D20" s="5"/>
      <c r="E20" s="15"/>
    </row>
    <row r="21" spans="2:5" x14ac:dyDescent="0.3">
      <c r="B21" s="26" t="s">
        <v>36</v>
      </c>
      <c r="C21" s="71" t="s">
        <v>964</v>
      </c>
      <c r="D21" s="5"/>
      <c r="E21" s="32"/>
    </row>
    <row r="22" spans="2:5" x14ac:dyDescent="0.3">
      <c r="B22" s="26" t="s">
        <v>37</v>
      </c>
      <c r="C22" s="71" t="s">
        <v>963</v>
      </c>
      <c r="D22" s="22"/>
      <c r="E22" s="24"/>
    </row>
    <row r="23" spans="2:5" x14ac:dyDescent="0.3">
      <c r="B23" s="26" t="s">
        <v>38</v>
      </c>
      <c r="C23" s="71" t="s">
        <v>962</v>
      </c>
      <c r="D23" s="22"/>
      <c r="E23" s="24"/>
    </row>
    <row r="24" spans="2:5" x14ac:dyDescent="0.3">
      <c r="B24" s="26" t="s">
        <v>39</v>
      </c>
      <c r="C24" s="80" t="s">
        <v>965</v>
      </c>
      <c r="D24" s="22"/>
      <c r="E24" s="24"/>
    </row>
    <row r="25" spans="2:5" x14ac:dyDescent="0.3">
      <c r="B25" s="26" t="s">
        <v>40</v>
      </c>
      <c r="C25" s="80" t="s">
        <v>966</v>
      </c>
      <c r="D25" s="22"/>
      <c r="E25" s="24"/>
    </row>
    <row r="26" spans="2:5" x14ac:dyDescent="0.3">
      <c r="B26" s="26" t="s">
        <v>41</v>
      </c>
      <c r="C26" s="80" t="s">
        <v>967</v>
      </c>
      <c r="D26" s="22"/>
      <c r="E26" s="24"/>
    </row>
    <row r="27" spans="2:5" x14ac:dyDescent="0.3">
      <c r="B27" s="26" t="s">
        <v>42</v>
      </c>
      <c r="C27" s="80" t="s">
        <v>968</v>
      </c>
      <c r="D27" s="22"/>
      <c r="E27" s="24"/>
    </row>
    <row r="28" spans="2:5" x14ac:dyDescent="0.3">
      <c r="B28" s="26" t="s">
        <v>43</v>
      </c>
      <c r="C28" s="80" t="s">
        <v>969</v>
      </c>
      <c r="D28" s="22"/>
      <c r="E28" s="24"/>
    </row>
    <row r="29" spans="2:5" x14ac:dyDescent="0.3">
      <c r="B29" s="26" t="s">
        <v>44</v>
      </c>
      <c r="C29" s="80" t="s">
        <v>970</v>
      </c>
      <c r="D29" s="22"/>
      <c r="E29" s="24"/>
    </row>
    <row r="30" spans="2:5" x14ac:dyDescent="0.3">
      <c r="B30" s="26" t="s">
        <v>45</v>
      </c>
      <c r="C30" s="80" t="s">
        <v>971</v>
      </c>
      <c r="D30" s="22"/>
      <c r="E30" s="24"/>
    </row>
    <row r="31" spans="2:5" x14ac:dyDescent="0.3">
      <c r="B31" s="26" t="s">
        <v>46</v>
      </c>
      <c r="C31" s="80" t="s">
        <v>972</v>
      </c>
      <c r="D31" s="22"/>
      <c r="E31" s="24"/>
    </row>
    <row r="32" spans="2:5" x14ac:dyDescent="0.3">
      <c r="B32" s="26" t="s">
        <v>47</v>
      </c>
      <c r="C32" s="80" t="s">
        <v>973</v>
      </c>
      <c r="D32" s="22"/>
      <c r="E32" s="24"/>
    </row>
    <row r="33" spans="2:5" x14ac:dyDescent="0.3">
      <c r="B33" s="26" t="s">
        <v>48</v>
      </c>
      <c r="C33" s="80" t="s">
        <v>974</v>
      </c>
      <c r="D33" s="21"/>
      <c r="E33" s="23"/>
    </row>
    <row r="34" spans="2:5" x14ac:dyDescent="0.3">
      <c r="B34" s="26" t="s">
        <v>49</v>
      </c>
      <c r="C34" s="80" t="s">
        <v>975</v>
      </c>
      <c r="D34" s="21"/>
      <c r="E34" s="23"/>
    </row>
    <row r="35" spans="2:5" x14ac:dyDescent="0.3">
      <c r="B35" s="26" t="s">
        <v>50</v>
      </c>
      <c r="C35" s="80" t="s">
        <v>976</v>
      </c>
      <c r="D35" s="21"/>
      <c r="E35" s="23"/>
    </row>
    <row r="36" spans="2:5" x14ac:dyDescent="0.3">
      <c r="B36" s="26" t="s">
        <v>51</v>
      </c>
      <c r="C36" s="80" t="s">
        <v>977</v>
      </c>
      <c r="D36" s="22"/>
      <c r="E36" s="24"/>
    </row>
    <row r="37" spans="2:5" x14ac:dyDescent="0.3">
      <c r="B37" s="26" t="s">
        <v>52</v>
      </c>
      <c r="C37" s="80" t="s">
        <v>978</v>
      </c>
      <c r="D37" s="22"/>
      <c r="E37" s="24"/>
    </row>
    <row r="38" spans="2:5" x14ac:dyDescent="0.3">
      <c r="B38" s="26" t="s">
        <v>53</v>
      </c>
      <c r="C38" s="80" t="s">
        <v>979</v>
      </c>
      <c r="D38" s="22"/>
      <c r="E38" s="24"/>
    </row>
    <row r="39" spans="2:5" x14ac:dyDescent="0.3">
      <c r="B39" s="26" t="s">
        <v>54</v>
      </c>
      <c r="C39" s="80" t="s">
        <v>980</v>
      </c>
      <c r="D39" s="22"/>
      <c r="E39" s="24"/>
    </row>
    <row r="40" spans="2:5" x14ac:dyDescent="0.3">
      <c r="B40" s="26" t="s">
        <v>57</v>
      </c>
      <c r="C40" s="80" t="s">
        <v>981</v>
      </c>
      <c r="D40" s="22"/>
      <c r="E40" s="24"/>
    </row>
    <row r="41" spans="2:5" x14ac:dyDescent="0.3">
      <c r="B41" s="26" t="s">
        <v>58</v>
      </c>
      <c r="C41" s="80" t="s">
        <v>982</v>
      </c>
      <c r="D41" s="22"/>
      <c r="E41" s="24"/>
    </row>
    <row r="42" spans="2:5" x14ac:dyDescent="0.3">
      <c r="B42" s="26" t="s">
        <v>59</v>
      </c>
      <c r="C42" s="80" t="s">
        <v>983</v>
      </c>
      <c r="D42" s="22"/>
      <c r="E42" s="24"/>
    </row>
    <row r="43" spans="2:5" x14ac:dyDescent="0.3">
      <c r="B43" s="26" t="s">
        <v>60</v>
      </c>
      <c r="C43" s="80" t="s">
        <v>984</v>
      </c>
      <c r="D43" s="21"/>
      <c r="E43" s="23"/>
    </row>
    <row r="44" spans="2:5" x14ac:dyDescent="0.3">
      <c r="B44" s="26" t="s">
        <v>61</v>
      </c>
      <c r="C44" s="80" t="s">
        <v>985</v>
      </c>
      <c r="D44" s="21"/>
      <c r="E44" s="23"/>
    </row>
    <row r="45" spans="2:5" x14ac:dyDescent="0.3">
      <c r="B45" s="26" t="s">
        <v>62</v>
      </c>
      <c r="C45" s="71" t="s">
        <v>986</v>
      </c>
      <c r="D45" s="21"/>
      <c r="E45" s="23"/>
    </row>
    <row r="46" spans="2:5" x14ac:dyDescent="0.3">
      <c r="B46" s="26" t="s">
        <v>63</v>
      </c>
      <c r="C46" s="80" t="s">
        <v>987</v>
      </c>
      <c r="D46" s="21"/>
      <c r="E46" s="23"/>
    </row>
    <row r="47" spans="2:5" x14ac:dyDescent="0.3">
      <c r="B47" s="26" t="s">
        <v>64</v>
      </c>
      <c r="C47" s="80" t="s">
        <v>397</v>
      </c>
      <c r="D47" s="21"/>
      <c r="E47" s="23"/>
    </row>
    <row r="48" spans="2:5" x14ac:dyDescent="0.3">
      <c r="B48" s="26" t="s">
        <v>65</v>
      </c>
      <c r="C48" s="80" t="s">
        <v>988</v>
      </c>
      <c r="D48" s="21"/>
      <c r="E48" s="23"/>
    </row>
    <row r="49" spans="2:5" x14ac:dyDescent="0.3">
      <c r="B49" s="26" t="s">
        <v>66</v>
      </c>
      <c r="C49" s="80" t="s">
        <v>989</v>
      </c>
      <c r="D49" s="21"/>
      <c r="E49" s="23"/>
    </row>
    <row r="50" spans="2:5" x14ac:dyDescent="0.3">
      <c r="B50" s="26" t="s">
        <v>67</v>
      </c>
      <c r="C50" s="81" t="s">
        <v>990</v>
      </c>
      <c r="D50" s="21"/>
      <c r="E50" s="23"/>
    </row>
    <row r="51" spans="2:5" x14ac:dyDescent="0.3">
      <c r="B51" s="26" t="s">
        <v>68</v>
      </c>
      <c r="C51" s="81" t="s">
        <v>991</v>
      </c>
      <c r="D51" s="21"/>
      <c r="E51" s="23"/>
    </row>
    <row r="52" spans="2:5" x14ac:dyDescent="0.3">
      <c r="B52" s="26" t="s">
        <v>69</v>
      </c>
      <c r="C52" s="81" t="s">
        <v>992</v>
      </c>
      <c r="D52" s="21"/>
      <c r="E52" s="23"/>
    </row>
    <row r="53" spans="2:5" x14ac:dyDescent="0.3">
      <c r="B53" s="26" t="s">
        <v>70</v>
      </c>
      <c r="C53" s="81" t="s">
        <v>993</v>
      </c>
      <c r="D53" s="21"/>
      <c r="E53" s="23"/>
    </row>
    <row r="54" spans="2:5" x14ac:dyDescent="0.3">
      <c r="B54" s="26" t="s">
        <v>71</v>
      </c>
      <c r="C54" s="81" t="s">
        <v>994</v>
      </c>
      <c r="D54" s="21"/>
      <c r="E54" s="23"/>
    </row>
    <row r="55" spans="2:5" x14ac:dyDescent="0.3">
      <c r="B55" s="26" t="s">
        <v>72</v>
      </c>
      <c r="C55" s="81" t="s">
        <v>995</v>
      </c>
      <c r="D55" s="21"/>
      <c r="E55" s="23"/>
    </row>
    <row r="56" spans="2:5" x14ac:dyDescent="0.3">
      <c r="B56" s="26" t="s">
        <v>73</v>
      </c>
      <c r="C56" s="81" t="s">
        <v>996</v>
      </c>
      <c r="D56" s="22"/>
      <c r="E56" s="22"/>
    </row>
    <row r="57" spans="2:5" x14ac:dyDescent="0.3">
      <c r="B57" s="26" t="s">
        <v>74</v>
      </c>
      <c r="C57" s="81" t="s">
        <v>997</v>
      </c>
      <c r="D57" s="22"/>
      <c r="E57" s="22"/>
    </row>
    <row r="58" spans="2:5" x14ac:dyDescent="0.3">
      <c r="B58" s="26" t="s">
        <v>75</v>
      </c>
      <c r="C58" s="81" t="s">
        <v>998</v>
      </c>
      <c r="D58" s="22"/>
      <c r="E58" s="22"/>
    </row>
    <row r="59" spans="2:5" x14ac:dyDescent="0.3">
      <c r="C59" s="82" t="s">
        <v>1345</v>
      </c>
      <c r="D59" s="83">
        <f>SUM(D6:D58)</f>
        <v>0</v>
      </c>
      <c r="E59" s="83">
        <f>SUM(E6:E58)</f>
        <v>0</v>
      </c>
    </row>
  </sheetData>
  <mergeCells count="1">
    <mergeCell ref="B3:E4"/>
  </mergeCells>
  <phoneticPr fontId="27" type="noConversion"/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 Nr 1 leki pełnopłatne 100%</vt:lpstr>
      <vt:lpstr>Zał Nr 2 leki refundowane</vt:lpstr>
      <vt:lpstr>Zał. nr 3 mat. opatr.  śr. pom.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2023-12-07T08:39:28Z</dcterms:modified>
</cp:coreProperties>
</file>