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4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'4'!$B$1:$H$33</definedName>
  </definedNames>
  <calcPr fullCalcOnLoad="1"/>
</workbook>
</file>

<file path=xl/sharedStrings.xml><?xml version="1.0" encoding="utf-8"?>
<sst xmlns="http://schemas.openxmlformats.org/spreadsheetml/2006/main" count="40" uniqueCount="35">
  <si>
    <t>Lp.</t>
  </si>
  <si>
    <t>Ilość</t>
  </si>
  <si>
    <t>sztuka</t>
  </si>
  <si>
    <t xml:space="preserve">Razem:  </t>
  </si>
  <si>
    <t>zestaw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</si>
  <si>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</si>
  <si>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</si>
  <si>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</si>
  <si>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</si>
  <si>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</si>
  <si>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</si>
  <si>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</si>
  <si>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</si>
  <si>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</si>
  <si>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</si>
  <si>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</si>
  <si>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</si>
  <si>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</si>
  <si>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</si>
  <si>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</si>
  <si>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</si>
  <si>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</si>
  <si>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</si>
  <si>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</si>
  <si>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</si>
  <si>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</si>
  <si>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1.</t>
  </si>
  <si>
    <t>2.</t>
  </si>
  <si>
    <t>Załącznik nr 3 do zał. nr 4.3. do SIWZ</t>
  </si>
  <si>
    <t>Część 3 – Zakup i dostawa aparatów fotograficznych i kamer</t>
  </si>
  <si>
    <t>Aparat
 - wg wymagań poz. 1 Szczegółowego opisu przedmiotu zamówienia - Część 3</t>
  </si>
  <si>
    <t>Zestaw kamera
 - wg wymagań poz. 2 Szczegółowego opisu przedmiotu zamówienia -Część 3</t>
  </si>
  <si>
    <t>Aparat cyfrowy do zdjęć 3D
 - wg wymagań poz. 3 Szczegółowego opisu przedmiotu zamówienia - Część 3</t>
  </si>
  <si>
    <t>Nasadka noktowizyjna na lunetę 
 - wg wymagań poz. 4 Szczegółowego opisu przedmiotu zamówienia - Część 3</t>
  </si>
  <si>
    <t>Kamera przemysłowa
 - wg wymagań poz. 5 Szczegółowego opisu przedmiotu zamówienia - Część 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</si>
</sst>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3" fontId="7" fillId="0" borderId="11" xfId="60" applyNumberFormat="1" applyFont="1" applyBorder="1" applyAlignment="1" applyProtection="1">
      <alignment vertical="center"/>
      <protection/>
    </xf>
    <xf numFmtId="43" fontId="7" fillId="0" borderId="10" xfId="60" applyNumberFormat="1" applyFont="1" applyBorder="1" applyAlignment="1" applyProtection="1">
      <alignment vertical="center"/>
      <protection/>
    </xf>
    <xf numFmtId="43" fontId="7" fillId="0" borderId="17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43" fontId="7" fillId="0" borderId="14" xfId="6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0" fillId="0" borderId="23" xfId="0" applyBorder="1" applyAlignment="1" applyProtection="1">
      <alignment horizontal="left" vertical="center" wrapText="1" inden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 indent="1"/>
    </xf>
    <xf numFmtId="0" fontId="0" fillId="0" borderId="23" xfId="0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8"/>
  <sheetViews>
    <sheetView showGridLines="0" tabSelected="1" zoomScalePageLayoutView="0" workbookViewId="0" topLeftCell="B1">
      <selection activeCell="F23" sqref="F23"/>
    </sheetView>
  </sheetViews>
  <sheetFormatPr defaultColWidth="9.00390625" defaultRowHeight="12.75"/>
  <cols>
    <col min="1" max="1" width="1.12109375" style="4" customWidth="1"/>
    <col min="2" max="2" width="4.625" style="3" customWidth="1"/>
    <col min="3" max="3" width="43.25390625" style="4" customWidth="1"/>
    <col min="4" max="4" width="9.375" style="5" customWidth="1"/>
    <col min="5" max="5" width="5.75390625" style="6" customWidth="1"/>
    <col min="6" max="6" width="32.25390625" style="6" customWidth="1"/>
    <col min="7" max="7" width="11.125" style="6" customWidth="1"/>
    <col min="8" max="8" width="12.875" style="4" customWidth="1"/>
    <col min="9" max="16384" width="9.125" style="4" customWidth="1"/>
  </cols>
  <sheetData>
    <row r="1" spans="2:8" s="28" customFormat="1" ht="20.25" customHeight="1">
      <c r="B1" s="29"/>
      <c r="C1" s="30"/>
      <c r="D1" s="31"/>
      <c r="E1" s="64" t="s">
        <v>28</v>
      </c>
      <c r="F1" s="64"/>
      <c r="G1" s="64"/>
      <c r="H1" s="64"/>
    </row>
    <row r="2" spans="2:8" s="28" customFormat="1" ht="17.25" customHeight="1">
      <c r="B2" s="65" t="s">
        <v>5</v>
      </c>
      <c r="C2" s="65"/>
      <c r="D2" s="65"/>
      <c r="E2" s="65"/>
      <c r="F2" s="65"/>
      <c r="G2" s="65"/>
      <c r="H2" s="65"/>
    </row>
    <row r="3" spans="2:8" s="28" customFormat="1" ht="17.25" customHeight="1">
      <c r="B3" s="32"/>
      <c r="C3" s="32"/>
      <c r="D3" s="32"/>
      <c r="E3" s="32"/>
      <c r="F3" s="32"/>
      <c r="G3" s="32"/>
      <c r="H3" s="32"/>
    </row>
    <row r="4" spans="2:8" s="28" customFormat="1" ht="17.25" customHeight="1">
      <c r="B4" s="32"/>
      <c r="C4" s="66" t="s">
        <v>6</v>
      </c>
      <c r="D4" s="66"/>
      <c r="E4" s="66"/>
      <c r="F4" s="33" t="s">
        <v>7</v>
      </c>
      <c r="G4" s="33" t="s">
        <v>8</v>
      </c>
      <c r="H4" s="34"/>
    </row>
    <row r="5" spans="2:8" s="28" customFormat="1" ht="17.25" customHeight="1">
      <c r="B5" s="32"/>
      <c r="C5" s="32"/>
      <c r="D5" s="32"/>
      <c r="E5" s="32"/>
      <c r="F5" s="32"/>
      <c r="G5" s="32"/>
      <c r="H5" s="32"/>
    </row>
    <row r="6" spans="2:8" s="28" customFormat="1" ht="28.5" customHeight="1">
      <c r="B6" s="35"/>
      <c r="C6" s="36" t="s">
        <v>9</v>
      </c>
      <c r="D6" s="67" t="s">
        <v>29</v>
      </c>
      <c r="E6" s="67"/>
      <c r="F6" s="67"/>
      <c r="G6" s="67"/>
      <c r="H6" s="67"/>
    </row>
    <row r="7" spans="2:8" s="28" customFormat="1" ht="28.5" customHeight="1">
      <c r="B7" s="35"/>
      <c r="C7" s="36" t="s">
        <v>10</v>
      </c>
      <c r="D7" s="76"/>
      <c r="E7" s="76"/>
      <c r="F7" s="76"/>
      <c r="G7" s="76"/>
      <c r="H7" s="76"/>
    </row>
    <row r="8" spans="2:8" s="28" customFormat="1" ht="28.5" customHeight="1" thickBot="1">
      <c r="B8" s="35"/>
      <c r="C8" s="36" t="s">
        <v>11</v>
      </c>
      <c r="D8" s="37"/>
      <c r="E8" s="37"/>
      <c r="F8" s="37"/>
      <c r="G8" s="37"/>
      <c r="H8" s="35"/>
    </row>
    <row r="9" spans="2:8" ht="39.75" customHeight="1">
      <c r="B9" s="38" t="s">
        <v>0</v>
      </c>
      <c r="C9" s="7" t="s">
        <v>12</v>
      </c>
      <c r="D9" s="39" t="s">
        <v>13</v>
      </c>
      <c r="E9" s="39" t="s">
        <v>1</v>
      </c>
      <c r="F9" s="8" t="s">
        <v>14</v>
      </c>
      <c r="G9" s="9" t="s">
        <v>15</v>
      </c>
      <c r="H9" s="9" t="s">
        <v>16</v>
      </c>
    </row>
    <row r="10" spans="2:8" s="13" customFormat="1" ht="15.75" customHeight="1" thickBot="1">
      <c r="B10" s="10">
        <v>1</v>
      </c>
      <c r="C10" s="11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</row>
    <row r="11" spans="2:8" ht="34.5" customHeight="1">
      <c r="B11" s="14">
        <v>1</v>
      </c>
      <c r="C11" s="15" t="s">
        <v>30</v>
      </c>
      <c r="D11" s="16" t="s">
        <v>2</v>
      </c>
      <c r="E11" s="17">
        <v>1</v>
      </c>
      <c r="F11" s="23"/>
      <c r="G11" s="2"/>
      <c r="H11" s="25">
        <f>E11*G11</f>
        <v>0</v>
      </c>
    </row>
    <row r="12" spans="2:8" ht="34.5" customHeight="1">
      <c r="B12" s="68">
        <v>2</v>
      </c>
      <c r="C12" s="62" t="s">
        <v>31</v>
      </c>
      <c r="D12" s="71" t="s">
        <v>4</v>
      </c>
      <c r="E12" s="80">
        <v>2</v>
      </c>
      <c r="F12" s="56" t="s">
        <v>26</v>
      </c>
      <c r="G12" s="58"/>
      <c r="H12" s="60">
        <f>E12*G13</f>
        <v>0</v>
      </c>
    </row>
    <row r="13" spans="2:8" ht="34.5" customHeight="1">
      <c r="B13" s="69"/>
      <c r="C13" s="78"/>
      <c r="D13" s="79"/>
      <c r="E13" s="59"/>
      <c r="F13" s="57" t="s">
        <v>27</v>
      </c>
      <c r="G13" s="59"/>
      <c r="H13" s="61"/>
    </row>
    <row r="14" spans="2:8" ht="34.5" customHeight="1">
      <c r="B14" s="18">
        <v>3</v>
      </c>
      <c r="C14" s="19" t="s">
        <v>32</v>
      </c>
      <c r="D14" s="20" t="s">
        <v>2</v>
      </c>
      <c r="E14" s="21">
        <v>1</v>
      </c>
      <c r="F14" s="24"/>
      <c r="G14" s="1"/>
      <c r="H14" s="26">
        <f>E14*G14</f>
        <v>0</v>
      </c>
    </row>
    <row r="15" spans="2:8" ht="34.5" customHeight="1">
      <c r="B15" s="18">
        <v>4</v>
      </c>
      <c r="C15" s="19" t="s">
        <v>33</v>
      </c>
      <c r="D15" s="20" t="s">
        <v>2</v>
      </c>
      <c r="E15" s="21">
        <v>1</v>
      </c>
      <c r="F15" s="24"/>
      <c r="G15" s="1"/>
      <c r="H15" s="26">
        <f>E15*G15</f>
        <v>0</v>
      </c>
    </row>
    <row r="16" spans="2:8" ht="34.5" customHeight="1">
      <c r="B16" s="68">
        <v>5</v>
      </c>
      <c r="C16" s="62" t="s">
        <v>34</v>
      </c>
      <c r="D16" s="71" t="s">
        <v>2</v>
      </c>
      <c r="E16" s="80">
        <v>2</v>
      </c>
      <c r="F16" s="56" t="s">
        <v>26</v>
      </c>
      <c r="G16" s="58"/>
      <c r="H16" s="60">
        <f>E16*G17</f>
        <v>0</v>
      </c>
    </row>
    <row r="17" spans="2:8" ht="34.5" customHeight="1">
      <c r="B17" s="70"/>
      <c r="C17" s="63"/>
      <c r="D17" s="72"/>
      <c r="E17" s="81"/>
      <c r="F17" s="57" t="s">
        <v>27</v>
      </c>
      <c r="G17" s="82"/>
      <c r="H17" s="83"/>
    </row>
    <row r="18" spans="2:8" ht="24.75" customHeight="1" thickBot="1">
      <c r="B18" s="85" t="s">
        <v>3</v>
      </c>
      <c r="C18" s="86"/>
      <c r="D18" s="86"/>
      <c r="E18" s="86"/>
      <c r="F18" s="86"/>
      <c r="G18" s="87"/>
      <c r="H18" s="27">
        <f>SUM(H11:H16)</f>
        <v>0</v>
      </c>
    </row>
    <row r="19" spans="2:8" s="28" customFormat="1" ht="25.5" customHeight="1">
      <c r="B19" s="40"/>
      <c r="C19" s="77" t="s">
        <v>17</v>
      </c>
      <c r="D19" s="77"/>
      <c r="E19" s="77"/>
      <c r="F19" s="77"/>
      <c r="G19" s="77"/>
      <c r="H19" s="77"/>
    </row>
    <row r="20" spans="2:8" s="28" customFormat="1" ht="25.5" customHeight="1">
      <c r="B20" s="40"/>
      <c r="C20" s="77" t="s">
        <v>18</v>
      </c>
      <c r="D20" s="77"/>
      <c r="E20" s="77"/>
      <c r="F20" s="77"/>
      <c r="G20" s="77"/>
      <c r="H20" s="42"/>
    </row>
    <row r="21" spans="2:8" s="28" customFormat="1" ht="25.5" customHeight="1">
      <c r="B21" s="40"/>
      <c r="C21" s="77" t="s">
        <v>19</v>
      </c>
      <c r="D21" s="77"/>
      <c r="E21" s="77"/>
      <c r="F21" s="77"/>
      <c r="G21" s="77"/>
      <c r="H21" s="77"/>
    </row>
    <row r="22" spans="2:8" s="28" customFormat="1" ht="25.5" customHeight="1">
      <c r="B22" s="40"/>
      <c r="C22" s="77" t="s">
        <v>20</v>
      </c>
      <c r="D22" s="77"/>
      <c r="E22" s="77"/>
      <c r="F22" s="77"/>
      <c r="G22" s="77"/>
      <c r="H22" s="77"/>
    </row>
    <row r="23" spans="2:8" s="28" customFormat="1" ht="18.75" customHeight="1">
      <c r="B23" s="41"/>
      <c r="C23" s="43"/>
      <c r="D23" s="43"/>
      <c r="E23" s="43"/>
      <c r="F23" s="43"/>
      <c r="G23" s="43"/>
      <c r="H23" s="43"/>
    </row>
    <row r="24" spans="2:8" s="28" customFormat="1" ht="25.5" customHeight="1">
      <c r="B24" s="41"/>
      <c r="C24" s="44"/>
      <c r="D24" s="44"/>
      <c r="E24" s="44"/>
      <c r="F24" s="44"/>
      <c r="G24" s="44"/>
      <c r="H24" s="44"/>
    </row>
    <row r="25" spans="2:8" s="28" customFormat="1" ht="25.5" customHeight="1">
      <c r="B25" s="41"/>
      <c r="C25" s="44"/>
      <c r="D25" s="44"/>
      <c r="E25" s="44"/>
      <c r="F25" s="44"/>
      <c r="G25" s="44"/>
      <c r="H25" s="44"/>
    </row>
    <row r="26" spans="2:8" s="28" customFormat="1" ht="24" customHeight="1">
      <c r="B26" s="40"/>
      <c r="C26" s="84" t="s">
        <v>21</v>
      </c>
      <c r="D26" s="84"/>
      <c r="E26" s="84"/>
      <c r="F26" s="84"/>
      <c r="G26" s="84"/>
      <c r="H26" s="84"/>
    </row>
    <row r="27" spans="2:8" s="28" customFormat="1" ht="44.25" customHeight="1">
      <c r="B27" s="45"/>
      <c r="C27" s="45"/>
      <c r="D27" s="45"/>
      <c r="E27" s="45"/>
      <c r="F27" s="45"/>
      <c r="G27" s="45"/>
      <c r="H27" s="45"/>
    </row>
    <row r="28" spans="2:8" s="28" customFormat="1" ht="24" customHeight="1">
      <c r="B28" s="45"/>
      <c r="C28" s="46"/>
      <c r="D28" s="46"/>
      <c r="E28" s="46"/>
      <c r="F28" s="45"/>
      <c r="G28" s="46"/>
      <c r="H28" s="46"/>
    </row>
    <row r="29" spans="2:8" s="47" customFormat="1" ht="24" customHeight="1">
      <c r="B29" s="48"/>
      <c r="C29" s="73" t="s">
        <v>22</v>
      </c>
      <c r="D29" s="73"/>
      <c r="E29" s="73"/>
      <c r="F29" s="74" t="s">
        <v>23</v>
      </c>
      <c r="G29" s="74"/>
      <c r="H29" s="74"/>
    </row>
    <row r="30" spans="2:8" s="28" customFormat="1" ht="39.75" customHeight="1">
      <c r="B30" s="49"/>
      <c r="C30" s="30"/>
      <c r="D30" s="31"/>
      <c r="E30" s="45"/>
      <c r="F30" s="45"/>
      <c r="G30" s="45"/>
      <c r="H30" s="75"/>
    </row>
    <row r="31" spans="2:8" s="28" customFormat="1" ht="12.75">
      <c r="B31" s="49"/>
      <c r="C31" s="50"/>
      <c r="D31" s="51" t="s">
        <v>24</v>
      </c>
      <c r="E31" s="52"/>
      <c r="F31" s="53"/>
      <c r="G31" s="45"/>
      <c r="H31" s="75"/>
    </row>
    <row r="32" spans="2:8" s="28" customFormat="1" ht="12.75" customHeight="1">
      <c r="B32" s="49"/>
      <c r="C32" s="54" t="s">
        <v>25</v>
      </c>
      <c r="D32" s="31"/>
      <c r="E32" s="45"/>
      <c r="F32" s="45"/>
      <c r="G32" s="45"/>
      <c r="H32" s="55"/>
    </row>
    <row r="33" spans="2:3" ht="12.75">
      <c r="B33" s="22"/>
      <c r="C33" s="6"/>
    </row>
    <row r="34" spans="2:3" ht="12.75">
      <c r="B34" s="22"/>
      <c r="C34" s="6"/>
    </row>
    <row r="35" spans="2:3" ht="12.75">
      <c r="B35" s="22"/>
      <c r="C35" s="6"/>
    </row>
    <row r="36" spans="2:3" ht="12.75">
      <c r="B36" s="22"/>
      <c r="C36" s="6"/>
    </row>
    <row r="37" spans="2:3" ht="12.75">
      <c r="B37" s="22"/>
      <c r="C37" s="6"/>
    </row>
    <row r="38" spans="2:3" ht="12.75">
      <c r="B38" s="22"/>
      <c r="C38" s="6"/>
    </row>
    <row r="39" spans="2:3" ht="12.75">
      <c r="B39" s="22"/>
      <c r="C39" s="6"/>
    </row>
    <row r="40" spans="2:3" ht="12.75">
      <c r="B40" s="22"/>
      <c r="C40" s="6"/>
    </row>
    <row r="41" spans="2:3" ht="12.75">
      <c r="B41" s="22"/>
      <c r="C41" s="6"/>
    </row>
    <row r="42" spans="2:3" ht="12.75">
      <c r="B42" s="22"/>
      <c r="C42" s="6"/>
    </row>
    <row r="43" spans="2:3" ht="12.75">
      <c r="B43" s="22"/>
      <c r="C43" s="6"/>
    </row>
    <row r="44" spans="2:3" ht="12.75">
      <c r="B44" s="22"/>
      <c r="C44" s="6"/>
    </row>
    <row r="45" spans="2:3" ht="12.75">
      <c r="B45" s="22"/>
      <c r="C45" s="6"/>
    </row>
    <row r="46" spans="2:3" ht="12.75">
      <c r="B46" s="22"/>
      <c r="C46" s="6"/>
    </row>
    <row r="47" spans="2:3" ht="12.75">
      <c r="B47" s="22"/>
      <c r="C47" s="6"/>
    </row>
    <row r="48" spans="2:3" ht="12.75">
      <c r="B48" s="22"/>
      <c r="C48" s="6"/>
    </row>
    <row r="49" spans="2:3" ht="12.75">
      <c r="B49" s="22"/>
      <c r="C49" s="6"/>
    </row>
    <row r="50" spans="2:3" ht="12.75">
      <c r="B50" s="22"/>
      <c r="C50" s="6"/>
    </row>
    <row r="51" spans="2:3" ht="12.75">
      <c r="B51" s="22"/>
      <c r="C51" s="6"/>
    </row>
    <row r="52" spans="2:3" ht="12.75">
      <c r="B52" s="22"/>
      <c r="C52" s="6"/>
    </row>
    <row r="53" spans="2:3" ht="12.75">
      <c r="B53" s="22"/>
      <c r="C53" s="6"/>
    </row>
    <row r="54" spans="2:3" ht="12.75">
      <c r="B54" s="22"/>
      <c r="C54" s="6"/>
    </row>
    <row r="55" spans="2:3" ht="12.75">
      <c r="B55" s="22"/>
      <c r="C55" s="6"/>
    </row>
    <row r="56" spans="2:3" ht="12.75">
      <c r="B56" s="22"/>
      <c r="C56" s="6"/>
    </row>
    <row r="57" spans="2:3" ht="12.75">
      <c r="B57" s="22"/>
      <c r="C57" s="6"/>
    </row>
    <row r="58" spans="2:3" ht="12.75">
      <c r="B58" s="22"/>
      <c r="C58" s="6"/>
    </row>
    <row r="59" spans="2:3" ht="12.75">
      <c r="B59" s="22"/>
      <c r="C59" s="6"/>
    </row>
    <row r="60" spans="2:3" ht="12.75">
      <c r="B60" s="22"/>
      <c r="C60" s="6"/>
    </row>
    <row r="61" spans="2:3" ht="12.75">
      <c r="B61" s="22"/>
      <c r="C61" s="6"/>
    </row>
    <row r="62" spans="2:3" ht="12.75">
      <c r="B62" s="22"/>
      <c r="C62" s="6"/>
    </row>
    <row r="63" spans="2:3" ht="12.75">
      <c r="B63" s="22"/>
      <c r="C63" s="6"/>
    </row>
    <row r="64" spans="2:3" ht="12.75">
      <c r="B64" s="22"/>
      <c r="C64" s="6"/>
    </row>
    <row r="65" spans="2:3" ht="12.75">
      <c r="B65" s="22"/>
      <c r="C65" s="6"/>
    </row>
    <row r="66" spans="2:3" ht="12.75">
      <c r="B66" s="22"/>
      <c r="C66" s="6"/>
    </row>
    <row r="67" spans="2:3" ht="12.75">
      <c r="B67" s="22"/>
      <c r="C67" s="6"/>
    </row>
    <row r="68" spans="2:3" ht="12.75">
      <c r="B68" s="22"/>
      <c r="C68" s="6"/>
    </row>
    <row r="69" spans="2:3" ht="12.75">
      <c r="B69" s="22"/>
      <c r="C69" s="6"/>
    </row>
    <row r="70" spans="2:3" ht="12.75">
      <c r="B70" s="22"/>
      <c r="C70" s="6"/>
    </row>
    <row r="71" spans="2:3" ht="12.75">
      <c r="B71" s="22"/>
      <c r="C71" s="6"/>
    </row>
    <row r="72" spans="2:3" ht="12.75">
      <c r="B72" s="22"/>
      <c r="C72" s="6"/>
    </row>
    <row r="73" spans="2:3" ht="12.75">
      <c r="B73" s="22"/>
      <c r="C73" s="6"/>
    </row>
    <row r="74" spans="2:3" ht="12.75">
      <c r="B74" s="22"/>
      <c r="C74" s="6"/>
    </row>
    <row r="75" spans="2:3" ht="12.75">
      <c r="B75" s="22"/>
      <c r="C75" s="6"/>
    </row>
    <row r="76" spans="2:3" ht="12.75">
      <c r="B76" s="22"/>
      <c r="C76" s="6"/>
    </row>
    <row r="77" spans="2:3" ht="12.75">
      <c r="B77" s="22"/>
      <c r="C77" s="6"/>
    </row>
    <row r="78" spans="2:3" ht="12.75">
      <c r="B78" s="22"/>
      <c r="C78" s="6"/>
    </row>
    <row r="79" spans="2:3" ht="12.75">
      <c r="B79" s="22"/>
      <c r="C79" s="6"/>
    </row>
    <row r="80" spans="2:3" ht="12.75">
      <c r="B80" s="22"/>
      <c r="C80" s="6"/>
    </row>
    <row r="81" spans="2:3" ht="12.75">
      <c r="B81" s="22"/>
      <c r="C81" s="6"/>
    </row>
    <row r="82" spans="2:3" ht="12.75">
      <c r="B82" s="22"/>
      <c r="C82" s="6"/>
    </row>
    <row r="83" spans="2:3" ht="12.75">
      <c r="B83" s="22"/>
      <c r="C83" s="6"/>
    </row>
    <row r="84" spans="2:3" ht="12.75">
      <c r="B84" s="22"/>
      <c r="C84" s="6"/>
    </row>
    <row r="85" spans="2:3" ht="12.75">
      <c r="B85" s="22"/>
      <c r="C85" s="6"/>
    </row>
    <row r="86" spans="2:3" ht="12.75">
      <c r="B86" s="22"/>
      <c r="C86" s="6"/>
    </row>
    <row r="87" spans="2:3" ht="12.75">
      <c r="B87" s="22"/>
      <c r="C87" s="6"/>
    </row>
    <row r="88" spans="2:3" ht="12.75">
      <c r="B88" s="22"/>
      <c r="C88" s="6"/>
    </row>
    <row r="89" spans="2:3" ht="12.75">
      <c r="B89" s="22"/>
      <c r="C89" s="6"/>
    </row>
    <row r="90" spans="2:3" ht="12.75">
      <c r="B90" s="22"/>
      <c r="C90" s="6"/>
    </row>
    <row r="91" spans="2:3" ht="12.75">
      <c r="B91" s="22"/>
      <c r="C91" s="6"/>
    </row>
    <row r="92" spans="2:3" ht="12.75">
      <c r="B92" s="22"/>
      <c r="C92" s="6"/>
    </row>
    <row r="93" spans="2:3" ht="12.75">
      <c r="B93" s="22"/>
      <c r="C93" s="6"/>
    </row>
    <row r="94" spans="2:3" ht="12.75">
      <c r="B94" s="22"/>
      <c r="C94" s="6"/>
    </row>
    <row r="95" spans="2:3" ht="12.75">
      <c r="B95" s="22"/>
      <c r="C95" s="6"/>
    </row>
    <row r="96" spans="2:3" ht="12.75">
      <c r="B96" s="22"/>
      <c r="C96" s="6"/>
    </row>
    <row r="97" spans="2:3" ht="12.75">
      <c r="B97" s="22"/>
      <c r="C97" s="6"/>
    </row>
    <row r="98" spans="2:3" ht="12.75">
      <c r="B98" s="22"/>
      <c r="C98" s="6"/>
    </row>
    <row r="99" spans="2:3" ht="12.75">
      <c r="B99" s="22"/>
      <c r="C99" s="6"/>
    </row>
    <row r="100" spans="2:3" ht="12.75">
      <c r="B100" s="22"/>
      <c r="C100" s="6"/>
    </row>
    <row r="101" spans="2:3" ht="12.75">
      <c r="B101" s="22"/>
      <c r="C101" s="6"/>
    </row>
    <row r="102" spans="2:3" ht="12.75">
      <c r="B102" s="22"/>
      <c r="C102" s="6"/>
    </row>
    <row r="103" spans="2:3" ht="12.75">
      <c r="B103" s="22"/>
      <c r="C103" s="6"/>
    </row>
    <row r="104" spans="2:3" ht="12.75">
      <c r="B104" s="22"/>
      <c r="C104" s="6"/>
    </row>
    <row r="105" spans="2:3" ht="12.75">
      <c r="B105" s="22"/>
      <c r="C105" s="6"/>
    </row>
    <row r="106" spans="2:3" ht="12.75">
      <c r="B106" s="22"/>
      <c r="C106" s="6"/>
    </row>
    <row r="107" spans="2:3" ht="12.75">
      <c r="B107" s="22"/>
      <c r="C107" s="6"/>
    </row>
    <row r="108" spans="2:3" ht="12.75">
      <c r="B108" s="22"/>
      <c r="C108" s="6"/>
    </row>
    <row r="109" spans="2:3" ht="12.75">
      <c r="B109" s="22"/>
      <c r="C109" s="6"/>
    </row>
    <row r="110" spans="2:3" ht="12.75">
      <c r="B110" s="22"/>
      <c r="C110" s="6"/>
    </row>
    <row r="111" spans="2:3" ht="12.75">
      <c r="B111" s="22"/>
      <c r="C111" s="6"/>
    </row>
    <row r="112" spans="2:3" ht="12.75">
      <c r="B112" s="22"/>
      <c r="C112" s="6"/>
    </row>
    <row r="113" spans="2:3" ht="12.75">
      <c r="B113" s="22"/>
      <c r="C113" s="6"/>
    </row>
    <row r="114" spans="2:3" ht="12.75">
      <c r="B114" s="22"/>
      <c r="C114" s="6"/>
    </row>
    <row r="115" spans="2:3" ht="12.75">
      <c r="B115" s="22"/>
      <c r="C115" s="6"/>
    </row>
    <row r="116" spans="2:3" ht="12.75">
      <c r="B116" s="22"/>
      <c r="C116" s="6"/>
    </row>
    <row r="117" spans="2:3" ht="12.75">
      <c r="B117" s="22"/>
      <c r="C117" s="6"/>
    </row>
    <row r="118" spans="2:3" ht="12.75">
      <c r="B118" s="22"/>
      <c r="C118" s="6"/>
    </row>
    <row r="119" spans="2:3" ht="12.75">
      <c r="B119" s="22"/>
      <c r="C119" s="6"/>
    </row>
    <row r="120" spans="2:3" ht="12.75">
      <c r="B120" s="22"/>
      <c r="C120" s="6"/>
    </row>
    <row r="121" spans="2:3" ht="12.75">
      <c r="B121" s="22"/>
      <c r="C121" s="6"/>
    </row>
    <row r="122" spans="2:3" ht="12.75">
      <c r="B122" s="22"/>
      <c r="C122" s="6"/>
    </row>
    <row r="123" spans="2:3" ht="12.75">
      <c r="B123" s="22"/>
      <c r="C123" s="6"/>
    </row>
    <row r="124" spans="2:3" ht="12.75">
      <c r="B124" s="22"/>
      <c r="C124" s="6"/>
    </row>
    <row r="125" spans="2:3" ht="12.75">
      <c r="B125" s="22"/>
      <c r="C125" s="6"/>
    </row>
    <row r="126" spans="2:3" ht="12.75">
      <c r="B126" s="22"/>
      <c r="C126" s="6"/>
    </row>
    <row r="127" spans="2:3" ht="12.75">
      <c r="B127" s="22"/>
      <c r="C127" s="6"/>
    </row>
    <row r="128" spans="2:3" ht="12.75">
      <c r="B128" s="22"/>
      <c r="C128" s="6"/>
    </row>
  </sheetData>
  <sheetProtection formatRows="0"/>
  <mergeCells count="26">
    <mergeCell ref="E16:E17"/>
    <mergeCell ref="G16:G17"/>
    <mergeCell ref="H16:H17"/>
    <mergeCell ref="C26:H26"/>
    <mergeCell ref="B18:G18"/>
    <mergeCell ref="C22:H22"/>
    <mergeCell ref="C29:E29"/>
    <mergeCell ref="F29:H29"/>
    <mergeCell ref="H30:H31"/>
    <mergeCell ref="D7:H7"/>
    <mergeCell ref="C19:H19"/>
    <mergeCell ref="C20:G20"/>
    <mergeCell ref="C21:H21"/>
    <mergeCell ref="C12:C13"/>
    <mergeCell ref="D12:D13"/>
    <mergeCell ref="E12:E13"/>
    <mergeCell ref="G12:G13"/>
    <mergeCell ref="H12:H13"/>
    <mergeCell ref="C16:C17"/>
    <mergeCell ref="E1:H1"/>
    <mergeCell ref="B2:H2"/>
    <mergeCell ref="C4:E4"/>
    <mergeCell ref="D6:H6"/>
    <mergeCell ref="B12:B13"/>
    <mergeCell ref="B16:B17"/>
    <mergeCell ref="D16:D17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rowBreaks count="1" manualBreakCount="1">
    <brk id="15" min="1" max="7" man="1"/>
  </rowBreaks>
  <ignoredErrors>
    <ignoredError sqref="H11 H14:H15 H18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2017-10-25T12:49:21Z</cp:lastPrinted>
  <dcterms:created xsi:type="dcterms:W3CDTF">2003-10-13T12:33:46Z</dcterms:created>
  <dcterms:modified xsi:type="dcterms:W3CDTF">2018-04-10T18:26:31Z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