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1"/>
  </bookViews>
  <sheets>
    <sheet name="Koszty - 4" sheetId="1" r:id="rId1"/>
    <sheet name="Koszty - 5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PAP</author>
  </authors>
  <commentList>
    <comment ref="C76" authorId="0">
      <text>
        <r>
          <rPr>
            <b/>
            <sz val="8"/>
            <rFont val="Tahoma"/>
            <family val="2"/>
          </rPr>
          <t>AP:</t>
        </r>
        <r>
          <rPr>
            <sz val="8"/>
            <rFont val="Tahoma"/>
            <family val="2"/>
          </rPr>
          <t xml:space="preserve">
koszty fakturowe, doktoraty i habilit. Przelotowo na 249-131 lub 249-132
</t>
        </r>
      </text>
    </comment>
    <comment ref="C12" authorId="0">
      <text>
        <r>
          <rPr>
            <b/>
            <sz val="8"/>
            <rFont val="Tahoma"/>
            <family val="2"/>
          </rPr>
          <t>AP:</t>
        </r>
        <r>
          <rPr>
            <sz val="8"/>
            <rFont val="Tahoma"/>
            <family val="2"/>
          </rPr>
          <t xml:space="preserve">
Plus środki do pielęgn. Auta
</t>
        </r>
      </text>
    </comment>
    <comment ref="C27" authorId="0">
      <text>
        <r>
          <rPr>
            <b/>
            <sz val="8"/>
            <rFont val="Tahoma"/>
            <family val="2"/>
          </rPr>
          <t>AP:</t>
        </r>
        <r>
          <rPr>
            <sz val="8"/>
            <rFont val="Tahoma"/>
            <family val="2"/>
          </rPr>
          <t xml:space="preserve">
np.:myjnia, opł. za autostrady , parkingi
</t>
        </r>
      </text>
    </comment>
    <comment ref="C57" authorId="0">
      <text>
        <r>
          <rPr>
            <b/>
            <sz val="8"/>
            <rFont val="Tahoma"/>
            <family val="2"/>
          </rPr>
          <t>AP:</t>
        </r>
        <r>
          <rPr>
            <sz val="8"/>
            <rFont val="Tahoma"/>
            <family val="2"/>
          </rPr>
          <t xml:space="preserve">
Tylko z pracownikami AP i od konta 501 -&gt;
</t>
        </r>
      </text>
    </comment>
    <comment ref="C13" authorId="0">
      <text>
        <r>
          <rPr>
            <b/>
            <sz val="8"/>
            <rFont val="Tahoma"/>
            <family val="2"/>
          </rPr>
          <t>AP:</t>
        </r>
        <r>
          <rPr>
            <sz val="8"/>
            <rFont val="Tahoma"/>
            <family val="2"/>
          </rPr>
          <t xml:space="preserve">
do Prorektora ds.. Nauki DWN
</t>
        </r>
      </text>
    </comment>
    <comment ref="C89" authorId="0">
      <text>
        <r>
          <rPr>
            <b/>
            <sz val="8"/>
            <rFont val="Tahoma"/>
            <family val="2"/>
          </rPr>
          <t>AP:</t>
        </r>
        <r>
          <rPr>
            <sz val="8"/>
            <rFont val="Tahoma"/>
            <family val="2"/>
          </rPr>
          <t xml:space="preserve">
Koszty do  - Prorekt. ds. kształc. subkonto 5-6.Przychody studenckie 201 10-2-1</t>
        </r>
      </text>
    </comment>
  </commentList>
</comments>
</file>

<file path=xl/sharedStrings.xml><?xml version="1.0" encoding="utf-8"?>
<sst xmlns="http://schemas.openxmlformats.org/spreadsheetml/2006/main" count="614" uniqueCount="420">
  <si>
    <t>Zużycie materiałów</t>
  </si>
  <si>
    <t>z.m. biurowych</t>
  </si>
  <si>
    <t>z.m. związanych z bazą</t>
  </si>
  <si>
    <t>z. energii elektrycznej</t>
  </si>
  <si>
    <t>z. energii cieplnej</t>
  </si>
  <si>
    <t>z. gazu</t>
  </si>
  <si>
    <t>z. wody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</si>
  <si>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</si>
  <si>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</si>
  <si>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</si>
  <si>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</si>
  <si>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</si>
  <si>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</si>
  <si>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</si>
  <si>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</si>
  <si>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</si>
  <si>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</si>
  <si>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</si>
  <si>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</si>
  <si>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</si>
  <si>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z. odczynników, mat.do ćwiczeń</t>
  </si>
  <si>
    <t>z. materiałów BHP</t>
  </si>
  <si>
    <t>prasa, czasopisma, książki</t>
  </si>
  <si>
    <t>pozostałe / związane z subst.ludzką /</t>
  </si>
  <si>
    <t>Usługi obce</t>
  </si>
  <si>
    <t>transport</t>
  </si>
  <si>
    <t>remonty budynków budowli /RC Kanclerz+Głog./</t>
  </si>
  <si>
    <t>z.m. do remontów /RC Kanclerz+Głog./</t>
  </si>
  <si>
    <t>telekomunik., pocztowe</t>
  </si>
  <si>
    <t>sprzątanie, dozór /alarmy/</t>
  </si>
  <si>
    <t>wywóz nieczystości</t>
  </si>
  <si>
    <t>opł. Internetowe</t>
  </si>
  <si>
    <t>usługi, prowizje bankowe</t>
  </si>
  <si>
    <t>usługi pozostałe</t>
  </si>
  <si>
    <t>Podatki, opłaty</t>
  </si>
  <si>
    <t>inne podatki</t>
  </si>
  <si>
    <t>podatek VAT</t>
  </si>
  <si>
    <t>Wynagrodzenia</t>
  </si>
  <si>
    <t>14.</t>
  </si>
  <si>
    <t>15.</t>
  </si>
  <si>
    <t>17.</t>
  </si>
  <si>
    <t>osobowe</t>
  </si>
  <si>
    <t>osobowe z tyt.ponadwymiaru</t>
  </si>
  <si>
    <t>zasiłki chorobowe z fund.płac</t>
  </si>
  <si>
    <t>umowy zlecenia</t>
  </si>
  <si>
    <t>odprawy emerytalne</t>
  </si>
  <si>
    <t>jubileuszówki</t>
  </si>
  <si>
    <t>wynagrodzenie roczne - "13"</t>
  </si>
  <si>
    <t>umowy zlecenia - obcy</t>
  </si>
  <si>
    <t>Świadczenia na rzecz pracowników</t>
  </si>
  <si>
    <t>1-1</t>
  </si>
  <si>
    <t>skł ZUS - f.emerytalny</t>
  </si>
  <si>
    <t>skł ZUS - f.rentowy</t>
  </si>
  <si>
    <t>skł.ZUS - f.wypadkowy</t>
  </si>
  <si>
    <t>skł.ZUS - Fund.Pracy</t>
  </si>
  <si>
    <t>1-2</t>
  </si>
  <si>
    <t>1-3</t>
  </si>
  <si>
    <t>1-4</t>
  </si>
  <si>
    <t>2-1</t>
  </si>
  <si>
    <t>odpis na ZFŚS</t>
  </si>
  <si>
    <t>3-1</t>
  </si>
  <si>
    <t>wydatki BHP</t>
  </si>
  <si>
    <t>4-1</t>
  </si>
  <si>
    <t>4-2</t>
  </si>
  <si>
    <t>4-3</t>
  </si>
  <si>
    <t>szkol.pracown. administr.</t>
  </si>
  <si>
    <t>szkol.pracown. dydaktycznych</t>
  </si>
  <si>
    <t>5-1</t>
  </si>
  <si>
    <t>zasiłki na zagospodarow.</t>
  </si>
  <si>
    <t>inne świadcz.na rzecz pracown.</t>
  </si>
  <si>
    <t>6-1</t>
  </si>
  <si>
    <t>7-1</t>
  </si>
  <si>
    <t>amortyzacja</t>
  </si>
  <si>
    <t>am.śr.trwałych w czasie pow.3.500,00zł</t>
  </si>
  <si>
    <t>am.śr.trwałych o wart.1.00,00 - 3.500,00zł</t>
  </si>
  <si>
    <t>am. zbiorów bibliotecznych</t>
  </si>
  <si>
    <t>409</t>
  </si>
  <si>
    <t>Pozostałe koszty</t>
  </si>
  <si>
    <t>delegacje krajowe</t>
  </si>
  <si>
    <t>delegacje zagraniczne</t>
  </si>
  <si>
    <t>koszty współpracy z zagranicą</t>
  </si>
  <si>
    <t>ubezpieczenia</t>
  </si>
  <si>
    <t>promocja</t>
  </si>
  <si>
    <t>działalność sportowa / AZS /</t>
  </si>
  <si>
    <t>obozy studenckie</t>
  </si>
  <si>
    <t>ćwiczenia terenowe</t>
  </si>
  <si>
    <t>badania lekarskie studentów</t>
  </si>
  <si>
    <t>reprezentacja /nkup /</t>
  </si>
  <si>
    <t>pozostałe koszty niematerialne</t>
  </si>
  <si>
    <t>WSR</t>
  </si>
  <si>
    <t>gr.1</t>
  </si>
  <si>
    <t>wynagrodzenia</t>
  </si>
  <si>
    <t>pozost.k.pozapłacowe</t>
  </si>
  <si>
    <t>k.utrzymania obiektów</t>
  </si>
  <si>
    <t>inne koszty</t>
  </si>
  <si>
    <t>gr.2</t>
  </si>
  <si>
    <t>gr.3</t>
  </si>
  <si>
    <t>gr.4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</si>
  <si>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</si>
  <si>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</si>
  <si>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</si>
  <si>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</si>
  <si>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</si>
  <si>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</si>
  <si>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</si>
  <si>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</si>
  <si>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</si>
  <si>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</si>
  <si>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</si>
  <si>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41.</t>
  </si>
  <si>
    <t>42.</t>
  </si>
  <si>
    <t>43.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</si>
  <si>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</si>
  <si>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</si>
  <si>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</si>
  <si>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</si>
  <si>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</si>
  <si>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</si>
  <si>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</si>
  <si>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</si>
  <si>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</si>
  <si>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</si>
  <si>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</si>
  <si>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</si>
  <si>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</si>
  <si>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</si>
  <si>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</si>
  <si>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Aparatura</t>
  </si>
  <si>
    <t>przeksięgowania</t>
  </si>
  <si>
    <t>przeksięgow.k.ogólnouczeln.</t>
  </si>
  <si>
    <t>66.</t>
  </si>
  <si>
    <t>67.</t>
  </si>
  <si>
    <t>68.</t>
  </si>
  <si>
    <t>69.</t>
  </si>
  <si>
    <t>70.</t>
  </si>
  <si>
    <t>71.</t>
  </si>
  <si>
    <t>72.</t>
  </si>
  <si>
    <t>73.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</si>
  <si>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</si>
  <si>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</si>
  <si>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</si>
  <si>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</si>
  <si>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</si>
  <si>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</si>
  <si>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</si>
  <si>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</si>
  <si>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</si>
  <si>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</si>
  <si>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</si>
  <si>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</si>
  <si>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</si>
  <si>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</si>
  <si>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</si>
  <si>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dydaktyka stacjonarna</t>
  </si>
  <si>
    <t>1-1-1</t>
  </si>
  <si>
    <t>Instytut Historii</t>
  </si>
  <si>
    <t>Instytut Neofilologii</t>
  </si>
  <si>
    <t>1-2-1</t>
  </si>
  <si>
    <t>1-3-1</t>
  </si>
  <si>
    <t>2-1-1</t>
  </si>
  <si>
    <t>2-2-1</t>
  </si>
  <si>
    <t>2-3-1</t>
  </si>
  <si>
    <t>2-4-1</t>
  </si>
  <si>
    <t>2-5-1</t>
  </si>
  <si>
    <t>Instytut Biologii i Ochr.Środow.</t>
  </si>
  <si>
    <t>Instytut Fizyki</t>
  </si>
  <si>
    <t>Instytut Geografii</t>
  </si>
  <si>
    <t>Instytut Matematyki</t>
  </si>
  <si>
    <t>Katedra Pielęgniarstwa</t>
  </si>
  <si>
    <t>3-1-1</t>
  </si>
  <si>
    <t>3-2-1</t>
  </si>
  <si>
    <t>3-3-1</t>
  </si>
  <si>
    <t>Instytut Pedagogiki</t>
  </si>
  <si>
    <t>Katedra Filozofii</t>
  </si>
  <si>
    <t>Instytut Muzyki</t>
  </si>
  <si>
    <t>4-1-1</t>
  </si>
  <si>
    <t>Studium Prakt.Nauki Jęz.Obcych</t>
  </si>
  <si>
    <t>4-2-1</t>
  </si>
  <si>
    <t>501</t>
  </si>
  <si>
    <t>dydaktyka podyplomowa</t>
  </si>
  <si>
    <t>502</t>
  </si>
  <si>
    <t>503</t>
  </si>
  <si>
    <t>k.ogólnowydziałowe</t>
  </si>
  <si>
    <t>1</t>
  </si>
  <si>
    <t>2</t>
  </si>
  <si>
    <t>3</t>
  </si>
  <si>
    <t>Wydz.Filolog-Historyczny</t>
  </si>
  <si>
    <t>Wydz.Matemat-Przyrodniczy</t>
  </si>
  <si>
    <t>Wydz.Edukacyjno-Filozoficzny</t>
  </si>
  <si>
    <t>504</t>
  </si>
  <si>
    <t>k.ogólne dydaktyki</t>
  </si>
  <si>
    <t>St.Prakt.Nauki Jęz.Obcych</t>
  </si>
  <si>
    <t>Przysposobienie Obronne</t>
  </si>
  <si>
    <t>511</t>
  </si>
  <si>
    <t>512</t>
  </si>
  <si>
    <t>k.badań własnych</t>
  </si>
  <si>
    <t>** - *********</t>
  </si>
  <si>
    <t>2czł-nr kadrowy nazwisko</t>
  </si>
  <si>
    <t>513</t>
  </si>
  <si>
    <t>k.badań statutowych</t>
  </si>
  <si>
    <t>Inst.Historii</t>
  </si>
  <si>
    <t>Inst. Neofilologii</t>
  </si>
  <si>
    <t>Inst. Pedagogiki</t>
  </si>
  <si>
    <t>Kat. Filozofii</t>
  </si>
  <si>
    <t>Inst. Muzyki</t>
  </si>
  <si>
    <t>Inst. Biologii i Ochr.Środow.</t>
  </si>
  <si>
    <t>Inst. Fizyki</t>
  </si>
  <si>
    <t>Inst. Geografii</t>
  </si>
  <si>
    <t>Inst. Matematyki</t>
  </si>
  <si>
    <t>Kat. Pielęgniarstwa</t>
  </si>
  <si>
    <t>Kat. Inform.i Statystyki</t>
  </si>
  <si>
    <t>514</t>
  </si>
  <si>
    <t>k.grantów</t>
  </si>
  <si>
    <t>515</t>
  </si>
  <si>
    <t>k.progr.wspólnotowych</t>
  </si>
  <si>
    <t>516</t>
  </si>
  <si>
    <t>530</t>
  </si>
  <si>
    <t>k.wydawnictwa</t>
  </si>
  <si>
    <t>551</t>
  </si>
  <si>
    <t>k.ogólnouczelniane</t>
  </si>
  <si>
    <t>Transport</t>
  </si>
  <si>
    <t>Rektor</t>
  </si>
  <si>
    <t xml:space="preserve">Pozostałe </t>
  </si>
  <si>
    <t>19-59 rezerwa Prorekt.</t>
  </si>
  <si>
    <t>IBIOŚ</t>
  </si>
  <si>
    <t>Zd biol.eksperym</t>
  </si>
  <si>
    <t>Zd botaniki</t>
  </si>
  <si>
    <t>Zd chemii</t>
  </si>
  <si>
    <t>Zd zoologii</t>
  </si>
  <si>
    <t>Zd ekologii</t>
  </si>
  <si>
    <t>Zd ekol.iochr.morza</t>
  </si>
  <si>
    <t>Zd biol.człow.i dyd.</t>
  </si>
  <si>
    <t>Inst.Geografii</t>
  </si>
  <si>
    <t>Zd geogr.ekonomicz.</t>
  </si>
  <si>
    <t>Zd geomorf.i geologii</t>
  </si>
  <si>
    <t>Zd klimatologii</t>
  </si>
  <si>
    <t>Zd kształt.i ochr.środow.</t>
  </si>
  <si>
    <t>Ośr.bad-nauk. Gać</t>
  </si>
  <si>
    <t xml:space="preserve">1czł-jak statutowe </t>
  </si>
  <si>
    <t>dydaktyka niestacjonarna</t>
  </si>
  <si>
    <t>Nr subkonta zespołu 5</t>
  </si>
  <si>
    <t>101.</t>
  </si>
  <si>
    <t>106.</t>
  </si>
  <si>
    <t>107.</t>
  </si>
  <si>
    <t>76.</t>
  </si>
  <si>
    <t>77.</t>
  </si>
  <si>
    <t>78.</t>
  </si>
  <si>
    <t>65.</t>
  </si>
  <si>
    <t>Nr grupy kosztów WSR</t>
  </si>
  <si>
    <t>um.o dzieło  - obcy</t>
  </si>
  <si>
    <t>remonty środków trwałych,wyposażenia</t>
  </si>
  <si>
    <t>remonty śr.transportowych+koszty eksploatac.</t>
  </si>
  <si>
    <t>z. paliw płynnych - transport</t>
  </si>
  <si>
    <r>
      <t xml:space="preserve">nagrody motywacyjne </t>
    </r>
    <r>
      <rPr>
        <vertAlign val="superscript"/>
        <sz val="12"/>
        <rFont val="Times New Roman"/>
        <family val="1"/>
      </rPr>
      <t>2</t>
    </r>
  </si>
  <si>
    <r>
      <t>nagrody Rektora</t>
    </r>
    <r>
      <rPr>
        <vertAlign val="superscript"/>
        <sz val="12"/>
        <rFont val="Times New Roman"/>
        <family val="1"/>
      </rPr>
      <t xml:space="preserve"> 2</t>
    </r>
  </si>
  <si>
    <t>um.o dzieło podl.oskładkowaniu AP</t>
  </si>
  <si>
    <t>um.o dzieło praktyki</t>
  </si>
  <si>
    <t>um.o prawa autorskie AP</t>
  </si>
  <si>
    <r>
      <t xml:space="preserve">2 </t>
    </r>
    <r>
      <rPr>
        <b/>
        <i/>
        <sz val="9"/>
        <rFont val="Times New Roman"/>
        <family val="1"/>
      </rPr>
      <t>- świadczenia realizowane z funduszu nagród</t>
    </r>
  </si>
  <si>
    <t>parko 2 - wariant 1</t>
  </si>
  <si>
    <t>p3 - w2</t>
  </si>
  <si>
    <t>p4 - w3</t>
  </si>
  <si>
    <t>p5 - w4</t>
  </si>
  <si>
    <t>p6 - w5</t>
  </si>
  <si>
    <t>fb</t>
  </si>
  <si>
    <t>dp</t>
  </si>
  <si>
    <t>pr</t>
  </si>
  <si>
    <t>h</t>
  </si>
  <si>
    <t>uz</t>
  </si>
  <si>
    <t>dz</t>
  </si>
  <si>
    <t>oznaczenie - płace</t>
  </si>
  <si>
    <t>opłaty skarbowe, notarialne</t>
  </si>
  <si>
    <t>studenckie koła : naukowe i inne</t>
  </si>
  <si>
    <t>Papart, chór /artystyczna,kultur./</t>
  </si>
  <si>
    <t>505</t>
  </si>
  <si>
    <t>k kształc.i rehabilit.stud.niepełnospr.</t>
  </si>
  <si>
    <t>517</t>
  </si>
  <si>
    <t>OM- org.wymiany</t>
  </si>
  <si>
    <t>TSM-wymiana nauczycieli</t>
  </si>
  <si>
    <t>SM-wyjazdy studentów</t>
  </si>
  <si>
    <t>k. Socrates Erasmus</t>
  </si>
  <si>
    <t>74.</t>
  </si>
  <si>
    <t>7-2</t>
  </si>
  <si>
    <t>Dopłaty do zakwaterowania</t>
  </si>
  <si>
    <t>32.</t>
  </si>
  <si>
    <t>usługi dydaktyczne</t>
  </si>
  <si>
    <t>75.</t>
  </si>
  <si>
    <t>7-3</t>
  </si>
  <si>
    <t>Opłaty członkowskie</t>
  </si>
  <si>
    <t>Składki zdrowotne za studentów</t>
  </si>
  <si>
    <t xml:space="preserve"> - do PKiS 5 - 6</t>
  </si>
  <si>
    <t>wynagrodzenia (parko 10-140)</t>
  </si>
  <si>
    <t>pozost.k.pozapłacowe (parko 150-340)</t>
  </si>
  <si>
    <t>k.utrzymania obiektów (parko 350-480)</t>
  </si>
  <si>
    <t>inne koszty (parko 490-640)</t>
  </si>
  <si>
    <t>1-4-1</t>
  </si>
  <si>
    <t>Katedra Bezpiecz. Narodowego</t>
  </si>
  <si>
    <t>Instytut Polonistyki</t>
  </si>
  <si>
    <t>4-3-1</t>
  </si>
  <si>
    <t>Studium Informatyki</t>
  </si>
  <si>
    <t>Działalność Studencka</t>
  </si>
  <si>
    <t>518</t>
  </si>
  <si>
    <t>k.studiów EFS PO Kapitał Ludzki</t>
  </si>
  <si>
    <t>1-1 do 1-5</t>
  </si>
  <si>
    <t>St.pomostowe pielęgniarstwo umowa 14</t>
  </si>
  <si>
    <t>St.podyplomowe polonistyka</t>
  </si>
  <si>
    <t>St.podyplomowe matematyka-informat.</t>
  </si>
  <si>
    <t>j/w</t>
  </si>
  <si>
    <t>Inst. Polonistyki</t>
  </si>
  <si>
    <r>
      <t xml:space="preserve">Sekcja Informatyki </t>
    </r>
    <r>
      <rPr>
        <i/>
        <sz val="10"/>
        <rFont val="Times New Roman"/>
        <family val="1"/>
      </rPr>
      <t>(Różański, Szaja, Kornijczuk, Maksymiuk,  Kałuża, Karandyszowski)</t>
    </r>
  </si>
  <si>
    <r>
      <t xml:space="preserve">Biuro Rektora </t>
    </r>
    <r>
      <rPr>
        <i/>
        <sz val="10"/>
        <rFont val="Times New Roman"/>
        <family val="1"/>
      </rPr>
      <t>(Myszkowski, Łukasik, Mudryk-Praszczak, Skapowicz)</t>
    </r>
  </si>
  <si>
    <t>zużycie materiałów gr.4</t>
  </si>
  <si>
    <t>33.</t>
  </si>
  <si>
    <t>usługi obce- gr.4</t>
  </si>
  <si>
    <t>Centrum Sportowo-Rehabilitacyjne</t>
  </si>
  <si>
    <r>
      <t>Biuro ds. Kształcenia i Studentów  (</t>
    </r>
    <r>
      <rPr>
        <i/>
        <sz val="10"/>
        <rFont val="Times New Roman"/>
        <family val="1"/>
      </rPr>
      <t>Filiczkowska, Dolska , Nowicka, Bojarska, Jarystow, Garbowska, Kubić</t>
    </r>
    <r>
      <rPr>
        <i/>
        <sz val="12"/>
        <rFont val="Times New Roman"/>
        <family val="1"/>
      </rPr>
      <t>)</t>
    </r>
  </si>
  <si>
    <t>k.badań naukowych - umowne</t>
  </si>
  <si>
    <r>
      <t>Akademickie Centrum Czystej Energii (</t>
    </r>
    <r>
      <rPr>
        <i/>
        <sz val="10"/>
        <rFont val="Times New Roman"/>
        <family val="1"/>
      </rPr>
      <t>R.Jaworski)</t>
    </r>
  </si>
  <si>
    <t>St.pomostowe pielęgniarstwo umowa 34</t>
  </si>
  <si>
    <t>16.</t>
  </si>
  <si>
    <t>Katerdra Bezp.Narodowego</t>
  </si>
  <si>
    <t>519</t>
  </si>
  <si>
    <t>koszty RPO</t>
  </si>
  <si>
    <t>Doposażenie laboratoriów</t>
  </si>
  <si>
    <t>Modernizacja infrastruktury n-dydakt.</t>
  </si>
  <si>
    <t>koszty rekrutacji  4… 14 - 9 i 249- 43 / 249 -43</t>
  </si>
  <si>
    <t>k.grantów uczelnianych</t>
  </si>
  <si>
    <t>520</t>
  </si>
  <si>
    <t>analityka jak statut. do nr 15</t>
  </si>
  <si>
    <r>
      <t>koszty DWN</t>
    </r>
    <r>
      <rPr>
        <sz val="12"/>
        <rFont val="Times New Roman"/>
        <family val="1"/>
      </rPr>
      <t xml:space="preserve"> </t>
    </r>
  </si>
  <si>
    <t>506</t>
  </si>
  <si>
    <t>k.konferencji</t>
  </si>
  <si>
    <t>Różne asp.kszt.kult.w edukacji polon.</t>
  </si>
  <si>
    <t>Konfer.międzynarod. Polska-Ukraina</t>
  </si>
  <si>
    <t>System Ratownictwa</t>
  </si>
  <si>
    <t>Seminarium geograf-rolnicze</t>
  </si>
  <si>
    <t>Człowiek i jego zdrowie</t>
  </si>
  <si>
    <t>60 roczn.Powsz.Deklar.Praw Człowieka</t>
  </si>
  <si>
    <t>Filozofia wychowania a wizja świata</t>
  </si>
  <si>
    <t>Kartografia w regionie XXXIII</t>
  </si>
  <si>
    <t>Konferencja Archiwalna</t>
  </si>
  <si>
    <t>Real Analysis Conference</t>
  </si>
  <si>
    <t>Edukacja w kontekście potrzeb-możliw.</t>
  </si>
  <si>
    <t>HEGEL na nowo odczytany</t>
  </si>
  <si>
    <t>Jak czytano i jak czytać pols.romantyków</t>
  </si>
  <si>
    <t>Bezpieczeństwo regionalne</t>
  </si>
  <si>
    <t>96.</t>
  </si>
  <si>
    <t>odszkodowania, odprawy pienięż.,pośmiertne</t>
  </si>
  <si>
    <t xml:space="preserve"> - do Kanclerza 14 - 5</t>
  </si>
  <si>
    <t>Prorektor ds.. nauki</t>
  </si>
  <si>
    <t>400</t>
  </si>
  <si>
    <t>z. materiałów. do naprawy sprzętu badawczego</t>
  </si>
  <si>
    <t>nagrody za aktywność naukową</t>
  </si>
  <si>
    <t>5-2</t>
  </si>
  <si>
    <t>stypendia Ministra</t>
  </si>
  <si>
    <t>79.</t>
  </si>
  <si>
    <t>stypendia habilitacyjne.</t>
  </si>
  <si>
    <t>Prorektor ds. kształcenia i studentów</t>
  </si>
  <si>
    <t>Centrum Wychowania i Profilaktyki (P.Kozłowski)</t>
  </si>
  <si>
    <t>Kanclerz-inne koszty (obiekty bez dysponenta)</t>
  </si>
  <si>
    <t>5-1 do 5-5</t>
  </si>
  <si>
    <t>Podypl.st.kwalifikac.J.Kaszubskiego</t>
  </si>
  <si>
    <t>2-1 do 2-7</t>
  </si>
  <si>
    <t>3-1 do 3-9</t>
  </si>
  <si>
    <t>4-1 do 4-6</t>
  </si>
  <si>
    <t>521</t>
  </si>
  <si>
    <t>Koszty projektu POIG</t>
  </si>
  <si>
    <t>1-1 do 1-7   14-1 do 14-7</t>
  </si>
  <si>
    <t>SatBałtyk</t>
  </si>
  <si>
    <t xml:space="preserve">Prorektor ds. nauki -  Z.Mudryk </t>
  </si>
  <si>
    <t>Biuro Prorektora ds. nauki (Rudziecka, Szymańska, Baran, Leska)</t>
  </si>
  <si>
    <r>
      <t xml:space="preserve">Prorekt.ds. rozwoju i finansów - A.Drapella </t>
    </r>
    <r>
      <rPr>
        <i/>
        <sz val="10"/>
        <rFont val="Times New Roman"/>
        <family val="1"/>
      </rPr>
      <t>(Bułka-Maksyśko, Malinowska)</t>
    </r>
  </si>
  <si>
    <t>4-4</t>
  </si>
  <si>
    <t>konferencje zagraniczne</t>
  </si>
  <si>
    <t>80.</t>
  </si>
  <si>
    <t>konferencje krajowe</t>
  </si>
  <si>
    <t>6-1 do 6-6</t>
  </si>
  <si>
    <t>Kier.matemat-przerodn.drogą do zawodu (zamawiane)</t>
  </si>
  <si>
    <t>5-3</t>
  </si>
  <si>
    <t>Plan kont 2012 rok</t>
  </si>
  <si>
    <t>97.</t>
  </si>
  <si>
    <t>stypendia</t>
  </si>
  <si>
    <t>3-4-1</t>
  </si>
  <si>
    <t>Katedra Sopcjologii i Pr.Socjalnej</t>
  </si>
  <si>
    <t>Biblioteka Uczelniana</t>
  </si>
  <si>
    <t>…..następne wg potrzeb</t>
  </si>
  <si>
    <t>510</t>
  </si>
  <si>
    <t>KRASP, akredytacje,inne opłaty Rektora</t>
  </si>
  <si>
    <r>
      <t xml:space="preserve">BHP </t>
    </r>
    <r>
      <rPr>
        <i/>
        <sz val="12"/>
        <rFont val="Times New Roman"/>
        <family val="1"/>
      </rPr>
      <t xml:space="preserve">/+konserw.bazowe/ </t>
    </r>
  </si>
  <si>
    <r>
      <t>Stypendium naukowe UNESCO</t>
    </r>
    <r>
      <rPr>
        <sz val="8"/>
        <rFont val="Times New Roman"/>
        <family val="1"/>
      </rPr>
      <t>249-102</t>
    </r>
  </si>
  <si>
    <t>Załącznik Nr4                           do WSR  wydanie 8</t>
  </si>
  <si>
    <t>k.rozwoju młodych naukowców (MNiSW)</t>
  </si>
  <si>
    <t xml:space="preserve">1czł-Instytut </t>
  </si>
  <si>
    <t>Inst.Historii-********</t>
  </si>
  <si>
    <t>Inst. Neofilologii-*********</t>
  </si>
  <si>
    <t>Inst. Pedagogiki-********</t>
  </si>
  <si>
    <t>następne wg potrzeb *******</t>
  </si>
  <si>
    <t>opracowanie granic Ustki</t>
  </si>
  <si>
    <t>inwent.i waloryz.fauny Miasta Słupska</t>
  </si>
  <si>
    <t>** - **</t>
  </si>
  <si>
    <t>1-9 w ramach WFH - temat badawczy</t>
  </si>
  <si>
    <t>11-19 w ramach WMP - temat badawczy</t>
  </si>
  <si>
    <t>21-29 w ramach WEF - temat badawczy</t>
  </si>
  <si>
    <t xml:space="preserve">1 człon- Instytut,Katedra, </t>
  </si>
  <si>
    <t>2 człon - nazwa tematu badawczego</t>
  </si>
  <si>
    <t>** Dyrektor Instytutu, Katedry, Dziekan rodzj wydatku</t>
  </si>
  <si>
    <t>30-** Prorektor ds. Nauki - rodzaj wydatku</t>
  </si>
  <si>
    <t>8-1 do 8-..</t>
  </si>
  <si>
    <t>7-1 do 7-..</t>
  </si>
  <si>
    <t>1-1 do 11..</t>
  </si>
  <si>
    <t>2-1 do 2..</t>
  </si>
  <si>
    <t>3-1 do 3..</t>
  </si>
  <si>
    <t>4-1 do 4..</t>
  </si>
  <si>
    <t>Poprawa jakości kształcenia studentów</t>
  </si>
  <si>
    <t>KBN-Edukacyjne centrum zarządz.kryzys..</t>
  </si>
  <si>
    <t>Praktyka bez wad</t>
  </si>
  <si>
    <t>Przez zabawę do wiedzy</t>
  </si>
  <si>
    <t>9-1 do 9..</t>
  </si>
  <si>
    <t>St.pomostowe pielęgniarstwo umowa 28</t>
  </si>
  <si>
    <r>
      <t>Kanclerz (FZ, BAI, BMU,KO, Kw</t>
    </r>
    <r>
      <rPr>
        <i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</si>
</sst>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i/>
      <vertAlign val="superscript"/>
      <sz val="9"/>
      <name val="Times New Roman"/>
      <family val="1"/>
    </font>
    <font>
      <b/>
      <i/>
      <sz val="9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Arial"/>
      <family val="2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right"/>
    </xf>
    <xf numFmtId="49" fontId="5" fillId="36" borderId="1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49" fontId="5" fillId="0" borderId="0" xfId="0" applyNumberFormat="1" applyFont="1" applyAlignment="1">
      <alignment vertical="center" textRotation="90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 textRotation="90"/>
    </xf>
    <xf numFmtId="0" fontId="17" fillId="0" borderId="0" xfId="0" applyFont="1" applyAlignment="1">
      <alignment vertical="center" textRotation="90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 textRotation="90"/>
    </xf>
    <xf numFmtId="0" fontId="5" fillId="37" borderId="10" xfId="0" applyFont="1" applyFill="1" applyBorder="1" applyAlignment="1">
      <alignment horizontal="right"/>
    </xf>
    <xf numFmtId="0" fontId="5" fillId="38" borderId="10" xfId="0" applyFont="1" applyFill="1" applyBorder="1" applyAlignment="1">
      <alignment horizontal="right"/>
    </xf>
    <xf numFmtId="49" fontId="5" fillId="37" borderId="10" xfId="0" applyNumberFormat="1" applyFont="1" applyFill="1" applyBorder="1" applyAlignment="1">
      <alignment horizontal="right"/>
    </xf>
    <xf numFmtId="0" fontId="5" fillId="39" borderId="10" xfId="0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49" fontId="5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5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 horizontal="right" vertical="center"/>
    </xf>
    <xf numFmtId="49" fontId="5" fillId="6" borderId="10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vertical="center"/>
    </xf>
    <xf numFmtId="0" fontId="5" fillId="6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textRotation="90" wrapText="1"/>
    </xf>
    <xf numFmtId="0" fontId="4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textRotation="1"/>
    </xf>
    <xf numFmtId="0" fontId="17" fillId="0" borderId="0" xfId="0" applyFont="1" applyAlignment="1">
      <alignment horizontal="center" vertical="center" textRotation="90"/>
    </xf>
    <xf numFmtId="49" fontId="5" fillId="0" borderId="10" xfId="0" applyNumberFormat="1" applyFont="1" applyBorder="1" applyAlignment="1">
      <alignment horizontal="center" vertical="center" textRotation="90"/>
    </xf>
    <xf numFmtId="0" fontId="17" fillId="0" borderId="0" xfId="0" applyFont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9.28125" style="31" customWidth="1"/>
    <col min="2" max="2" width="5.28125" style="1" customWidth="1"/>
    <col min="3" max="3" width="41.28125" style="1" customWidth="1"/>
    <col min="4" max="4" width="8.8515625" style="34" customWidth="1"/>
    <col min="5" max="5" width="10.00390625" style="1" customWidth="1"/>
    <col min="6" max="6" width="21.7109375" style="1" customWidth="1"/>
    <col min="7" max="9" width="9.140625" style="1" customWidth="1"/>
  </cols>
  <sheetData>
    <row r="1" spans="1:7" ht="24.75" customHeight="1">
      <c r="A1" s="93" t="s">
        <v>240</v>
      </c>
      <c r="B1" s="90" t="s">
        <v>379</v>
      </c>
      <c r="C1" s="90"/>
      <c r="D1" s="91" t="s">
        <v>248</v>
      </c>
      <c r="E1" s="32"/>
      <c r="F1" s="35" t="s">
        <v>390</v>
      </c>
      <c r="G1" s="21"/>
    </row>
    <row r="2" spans="1:19" ht="15.75" customHeight="1">
      <c r="A2" s="93"/>
      <c r="D2" s="91"/>
      <c r="E2" s="98" t="s">
        <v>89</v>
      </c>
      <c r="F2" s="98"/>
      <c r="G2" s="4"/>
      <c r="M2" s="5"/>
      <c r="N2" s="5"/>
      <c r="O2" s="5"/>
      <c r="P2" s="5"/>
      <c r="Q2" s="5"/>
      <c r="R2" s="5"/>
      <c r="S2" s="5"/>
    </row>
    <row r="3" spans="1:19" ht="15.75" customHeight="1">
      <c r="A3" s="94"/>
      <c r="B3" s="7" t="s">
        <v>350</v>
      </c>
      <c r="C3" s="3" t="s">
        <v>72</v>
      </c>
      <c r="D3" s="92"/>
      <c r="E3" s="8" t="s">
        <v>90</v>
      </c>
      <c r="F3" s="9" t="s">
        <v>91</v>
      </c>
      <c r="G3" s="4"/>
      <c r="M3" s="5"/>
      <c r="N3" s="5"/>
      <c r="O3" s="5"/>
      <c r="P3" s="5"/>
      <c r="Q3" s="5"/>
      <c r="R3" s="5"/>
      <c r="S3" s="5"/>
    </row>
    <row r="4" spans="1:19" ht="15.75" customHeight="1">
      <c r="A4" s="37" t="s">
        <v>244</v>
      </c>
      <c r="B4" s="16" t="s">
        <v>7</v>
      </c>
      <c r="C4" s="8" t="s">
        <v>73</v>
      </c>
      <c r="D4" s="36">
        <v>4</v>
      </c>
      <c r="E4" s="8" t="s">
        <v>95</v>
      </c>
      <c r="F4" s="23" t="s">
        <v>92</v>
      </c>
      <c r="G4" s="4"/>
      <c r="M4" s="5"/>
      <c r="N4" s="5"/>
      <c r="O4" s="5"/>
      <c r="P4" s="5"/>
      <c r="Q4" s="5"/>
      <c r="R4" s="5"/>
      <c r="S4" s="5"/>
    </row>
    <row r="5" spans="1:19" ht="15.75" customHeight="1">
      <c r="A5" s="37" t="s">
        <v>245</v>
      </c>
      <c r="B5" s="16" t="s">
        <v>8</v>
      </c>
      <c r="C5" s="8" t="s">
        <v>74</v>
      </c>
      <c r="D5" s="36">
        <v>4</v>
      </c>
      <c r="E5" s="8" t="s">
        <v>96</v>
      </c>
      <c r="F5" s="10" t="s">
        <v>93</v>
      </c>
      <c r="G5" s="4"/>
      <c r="M5" s="5"/>
      <c r="N5" s="5"/>
      <c r="O5" s="5"/>
      <c r="P5" s="5"/>
      <c r="Q5" s="5"/>
      <c r="R5" s="5"/>
      <c r="S5" s="5"/>
    </row>
    <row r="6" spans="1:19" ht="15.75" customHeight="1">
      <c r="A6" s="37" t="s">
        <v>246</v>
      </c>
      <c r="B6" s="16" t="s">
        <v>9</v>
      </c>
      <c r="C6" s="8" t="s">
        <v>75</v>
      </c>
      <c r="D6" s="36">
        <v>4</v>
      </c>
      <c r="E6" s="8" t="s">
        <v>97</v>
      </c>
      <c r="F6" s="11" t="s">
        <v>94</v>
      </c>
      <c r="G6" s="4"/>
      <c r="M6" s="5"/>
      <c r="N6" s="5"/>
      <c r="O6" s="5"/>
      <c r="P6" s="5"/>
      <c r="Q6" s="5"/>
      <c r="R6" s="5"/>
      <c r="S6" s="5"/>
    </row>
    <row r="7" spans="1:19" ht="9" customHeight="1">
      <c r="A7" s="71"/>
      <c r="D7" s="73"/>
      <c r="E7" s="75"/>
      <c r="F7" s="75"/>
      <c r="G7" s="4"/>
      <c r="M7" s="5"/>
      <c r="N7" s="5"/>
      <c r="O7" s="5"/>
      <c r="P7" s="5"/>
      <c r="Q7" s="5"/>
      <c r="R7" s="5"/>
      <c r="S7" s="5"/>
    </row>
    <row r="8" spans="1:4" ht="15.75">
      <c r="A8" s="72"/>
      <c r="B8" s="3">
        <v>401</v>
      </c>
      <c r="C8" s="3" t="s">
        <v>0</v>
      </c>
      <c r="D8" s="74"/>
    </row>
    <row r="9" spans="1:4" ht="15.75">
      <c r="A9" s="37" t="s">
        <v>7</v>
      </c>
      <c r="B9" s="24" t="s">
        <v>7</v>
      </c>
      <c r="C9" s="8" t="s">
        <v>1</v>
      </c>
      <c r="D9" s="36">
        <v>2</v>
      </c>
    </row>
    <row r="10" spans="1:4" ht="15.75">
      <c r="A10" s="37" t="s">
        <v>8</v>
      </c>
      <c r="B10" s="14" t="s">
        <v>8</v>
      </c>
      <c r="C10" s="8" t="s">
        <v>27</v>
      </c>
      <c r="D10" s="36">
        <v>4</v>
      </c>
    </row>
    <row r="11" spans="1:4" ht="15.75">
      <c r="A11" s="37" t="s">
        <v>9</v>
      </c>
      <c r="B11" s="13" t="s">
        <v>9</v>
      </c>
      <c r="C11" s="8" t="s">
        <v>2</v>
      </c>
      <c r="D11" s="36">
        <v>3</v>
      </c>
    </row>
    <row r="12" spans="1:6" ht="15.75">
      <c r="A12" s="37" t="s">
        <v>10</v>
      </c>
      <c r="B12" s="13" t="s">
        <v>10</v>
      </c>
      <c r="C12" s="8" t="s">
        <v>252</v>
      </c>
      <c r="D12" s="36">
        <v>3</v>
      </c>
      <c r="E12" s="4"/>
      <c r="F12" s="4"/>
    </row>
    <row r="13" spans="1:6" ht="18" customHeight="1">
      <c r="A13" s="37" t="s">
        <v>11</v>
      </c>
      <c r="B13" s="14" t="s">
        <v>11</v>
      </c>
      <c r="C13" s="44" t="s">
        <v>351</v>
      </c>
      <c r="D13" s="36">
        <v>4</v>
      </c>
      <c r="E13" s="4"/>
      <c r="F13" s="4"/>
    </row>
    <row r="14" spans="1:6" ht="15.75">
      <c r="A14" s="37" t="s">
        <v>12</v>
      </c>
      <c r="B14" s="13" t="s">
        <v>12</v>
      </c>
      <c r="C14" s="8" t="s">
        <v>5</v>
      </c>
      <c r="D14" s="36">
        <v>3</v>
      </c>
      <c r="E14" s="4"/>
      <c r="F14" s="4"/>
    </row>
    <row r="15" spans="1:6" ht="15.75">
      <c r="A15" s="37" t="s">
        <v>13</v>
      </c>
      <c r="B15" s="13" t="s">
        <v>13</v>
      </c>
      <c r="C15" s="8" t="s">
        <v>3</v>
      </c>
      <c r="D15" s="36">
        <v>3</v>
      </c>
      <c r="E15" s="4"/>
      <c r="F15" s="4"/>
    </row>
    <row r="16" spans="1:6" ht="15.75">
      <c r="A16" s="37" t="s">
        <v>14</v>
      </c>
      <c r="B16" s="13" t="s">
        <v>14</v>
      </c>
      <c r="C16" s="8" t="s">
        <v>4</v>
      </c>
      <c r="D16" s="36">
        <v>3</v>
      </c>
      <c r="E16" s="4"/>
      <c r="F16" s="4"/>
    </row>
    <row r="17" spans="1:6" ht="15.75">
      <c r="A17" s="37" t="s">
        <v>15</v>
      </c>
      <c r="B17" s="13" t="s">
        <v>15</v>
      </c>
      <c r="C17" s="8" t="s">
        <v>6</v>
      </c>
      <c r="D17" s="36">
        <v>3</v>
      </c>
      <c r="E17" s="4"/>
      <c r="F17" s="4"/>
    </row>
    <row r="18" spans="1:6" ht="15.75">
      <c r="A18" s="37" t="s">
        <v>16</v>
      </c>
      <c r="B18" s="24" t="s">
        <v>16</v>
      </c>
      <c r="C18" s="8" t="s">
        <v>20</v>
      </c>
      <c r="D18" s="36">
        <v>2</v>
      </c>
      <c r="E18" s="4"/>
      <c r="F18" s="4"/>
    </row>
    <row r="19" spans="1:6" ht="15.75">
      <c r="A19" s="37" t="s">
        <v>17</v>
      </c>
      <c r="B19" s="13" t="s">
        <v>17</v>
      </c>
      <c r="C19" s="8" t="s">
        <v>21</v>
      </c>
      <c r="D19" s="36">
        <v>3</v>
      </c>
      <c r="E19" s="4"/>
      <c r="F19" s="4"/>
    </row>
    <row r="20" spans="1:6" ht="15.75">
      <c r="A20" s="37" t="s">
        <v>18</v>
      </c>
      <c r="B20" s="24" t="s">
        <v>18</v>
      </c>
      <c r="C20" s="8" t="s">
        <v>22</v>
      </c>
      <c r="D20" s="36">
        <v>2</v>
      </c>
      <c r="E20" s="4"/>
      <c r="F20" s="4"/>
    </row>
    <row r="21" spans="1:6" ht="15.75">
      <c r="A21" s="37" t="s">
        <v>19</v>
      </c>
      <c r="B21" s="24" t="s">
        <v>19</v>
      </c>
      <c r="C21" s="8" t="s">
        <v>23</v>
      </c>
      <c r="D21" s="36">
        <v>2</v>
      </c>
      <c r="E21" s="4"/>
      <c r="F21" s="4"/>
    </row>
    <row r="22" spans="1:6" ht="15.75">
      <c r="A22" s="37" t="s">
        <v>38</v>
      </c>
      <c r="B22" s="55" t="s">
        <v>38</v>
      </c>
      <c r="C22" s="8" t="s">
        <v>311</v>
      </c>
      <c r="D22" s="36">
        <v>4</v>
      </c>
      <c r="E22" s="4"/>
      <c r="F22" s="4"/>
    </row>
    <row r="23" spans="1:6" ht="6.75" customHeight="1">
      <c r="A23" s="38"/>
      <c r="B23" s="40"/>
      <c r="C23" s="39"/>
      <c r="D23" s="42"/>
      <c r="E23" s="4"/>
      <c r="F23" s="4"/>
    </row>
    <row r="24" spans="2:7" ht="15.75">
      <c r="B24" s="3">
        <v>402</v>
      </c>
      <c r="C24" s="3" t="s">
        <v>24</v>
      </c>
      <c r="E24" s="4"/>
      <c r="F24" s="4"/>
      <c r="G24" s="4"/>
    </row>
    <row r="25" spans="1:7" ht="15.75">
      <c r="A25" s="37" t="s">
        <v>98</v>
      </c>
      <c r="B25" s="24" t="s">
        <v>7</v>
      </c>
      <c r="C25" s="8" t="s">
        <v>25</v>
      </c>
      <c r="D25" s="36">
        <v>2</v>
      </c>
      <c r="E25" s="4"/>
      <c r="F25" s="22"/>
      <c r="G25" s="4"/>
    </row>
    <row r="26" spans="1:8" ht="15.75">
      <c r="A26" s="37" t="s">
        <v>99</v>
      </c>
      <c r="B26" s="14" t="s">
        <v>8</v>
      </c>
      <c r="C26" s="8" t="s">
        <v>26</v>
      </c>
      <c r="D26" s="36">
        <v>4</v>
      </c>
      <c r="E26" s="4"/>
      <c r="F26" s="4"/>
      <c r="G26" s="4"/>
      <c r="H26" s="2"/>
    </row>
    <row r="27" spans="1:7" ht="15.75">
      <c r="A27" s="37" t="s">
        <v>100</v>
      </c>
      <c r="B27" s="13" t="s">
        <v>9</v>
      </c>
      <c r="C27" s="8" t="s">
        <v>251</v>
      </c>
      <c r="D27" s="36">
        <v>3</v>
      </c>
      <c r="E27" s="4"/>
      <c r="F27" s="4"/>
      <c r="G27" s="4"/>
    </row>
    <row r="28" spans="1:7" ht="15.75">
      <c r="A28" s="37" t="s">
        <v>101</v>
      </c>
      <c r="B28" s="24" t="s">
        <v>10</v>
      </c>
      <c r="C28" s="8" t="s">
        <v>250</v>
      </c>
      <c r="D28" s="36">
        <v>2</v>
      </c>
      <c r="E28" s="4"/>
      <c r="F28" s="4"/>
      <c r="G28" s="4"/>
    </row>
    <row r="29" spans="1:7" ht="15.75">
      <c r="A29" s="37" t="s">
        <v>102</v>
      </c>
      <c r="B29" s="24" t="s">
        <v>11</v>
      </c>
      <c r="C29" s="8" t="s">
        <v>28</v>
      </c>
      <c r="D29" s="36">
        <v>2</v>
      </c>
      <c r="E29" s="4"/>
      <c r="F29" s="4"/>
      <c r="G29" s="4"/>
    </row>
    <row r="30" spans="1:7" ht="15.75">
      <c r="A30" s="37" t="s">
        <v>103</v>
      </c>
      <c r="B30" s="13" t="s">
        <v>12</v>
      </c>
      <c r="C30" s="8" t="s">
        <v>29</v>
      </c>
      <c r="D30" s="36">
        <v>3</v>
      </c>
      <c r="E30" s="4"/>
      <c r="F30" s="4"/>
      <c r="G30" s="4"/>
    </row>
    <row r="31" spans="1:7" ht="15.75">
      <c r="A31" s="37" t="s">
        <v>104</v>
      </c>
      <c r="B31" s="13" t="s">
        <v>13</v>
      </c>
      <c r="C31" s="8" t="s">
        <v>30</v>
      </c>
      <c r="D31" s="36">
        <v>3</v>
      </c>
      <c r="E31" s="4"/>
      <c r="F31" s="4"/>
      <c r="G31" s="4"/>
    </row>
    <row r="32" spans="1:7" ht="15.75">
      <c r="A32" s="37" t="s">
        <v>105</v>
      </c>
      <c r="B32" s="52" t="s">
        <v>14</v>
      </c>
      <c r="C32" s="8" t="s">
        <v>31</v>
      </c>
      <c r="D32" s="36">
        <v>2</v>
      </c>
      <c r="E32" s="4"/>
      <c r="F32" s="4"/>
      <c r="G32" s="4"/>
    </row>
    <row r="33" spans="1:7" ht="15.75">
      <c r="A33" s="37" t="s">
        <v>106</v>
      </c>
      <c r="B33" s="13" t="s">
        <v>15</v>
      </c>
      <c r="C33" s="8" t="s">
        <v>388</v>
      </c>
      <c r="D33" s="36">
        <v>3</v>
      </c>
      <c r="E33" s="4"/>
      <c r="F33" s="4"/>
      <c r="G33" s="4"/>
    </row>
    <row r="34" spans="1:7" ht="15.75">
      <c r="A34" s="37" t="s">
        <v>107</v>
      </c>
      <c r="B34" s="14" t="s">
        <v>16</v>
      </c>
      <c r="C34" s="8" t="s">
        <v>32</v>
      </c>
      <c r="D34" s="36">
        <v>4</v>
      </c>
      <c r="E34" s="4"/>
      <c r="F34" s="4"/>
      <c r="G34" s="4"/>
    </row>
    <row r="35" spans="1:7" ht="15.75">
      <c r="A35" s="37" t="s">
        <v>108</v>
      </c>
      <c r="B35" s="24" t="s">
        <v>17</v>
      </c>
      <c r="C35" s="8" t="s">
        <v>33</v>
      </c>
      <c r="D35" s="36">
        <v>2</v>
      </c>
      <c r="E35" s="4"/>
      <c r="F35" s="4"/>
      <c r="G35" s="4"/>
    </row>
    <row r="36" spans="1:7" ht="15.75">
      <c r="A36" s="37" t="s">
        <v>284</v>
      </c>
      <c r="B36" s="53" t="s">
        <v>18</v>
      </c>
      <c r="C36" s="8" t="s">
        <v>285</v>
      </c>
      <c r="D36" s="36">
        <v>1</v>
      </c>
      <c r="E36" s="4"/>
      <c r="F36" s="4"/>
      <c r="G36" s="4"/>
    </row>
    <row r="37" spans="1:7" ht="15.75">
      <c r="A37" s="37" t="s">
        <v>312</v>
      </c>
      <c r="B37" s="55" t="s">
        <v>19</v>
      </c>
      <c r="C37" s="8" t="s">
        <v>313</v>
      </c>
      <c r="D37" s="36">
        <v>4</v>
      </c>
      <c r="E37" s="4"/>
      <c r="F37" s="4"/>
      <c r="G37" s="4"/>
    </row>
    <row r="38" spans="1:7" ht="7.5" customHeight="1">
      <c r="A38" s="38"/>
      <c r="B38" s="40"/>
      <c r="C38" s="39"/>
      <c r="D38" s="42"/>
      <c r="E38" s="4"/>
      <c r="F38" s="4"/>
      <c r="G38" s="4"/>
    </row>
    <row r="39" spans="2:3" ht="15.75">
      <c r="B39" s="3">
        <v>403</v>
      </c>
      <c r="C39" s="3" t="s">
        <v>34</v>
      </c>
    </row>
    <row r="40" spans="1:6" ht="15.75">
      <c r="A40" s="37" t="s">
        <v>109</v>
      </c>
      <c r="B40" s="14" t="s">
        <v>7</v>
      </c>
      <c r="C40" s="8" t="s">
        <v>271</v>
      </c>
      <c r="D40" s="36">
        <v>4</v>
      </c>
      <c r="E40" s="4"/>
      <c r="F40" s="4"/>
    </row>
    <row r="41" spans="1:6" ht="15.75">
      <c r="A41" s="37" t="s">
        <v>110</v>
      </c>
      <c r="B41" s="14" t="s">
        <v>8</v>
      </c>
      <c r="C41" s="8" t="s">
        <v>35</v>
      </c>
      <c r="D41" s="36">
        <v>4</v>
      </c>
      <c r="E41" s="4"/>
      <c r="F41" s="4"/>
    </row>
    <row r="42" spans="1:6" ht="15.75">
      <c r="A42" s="37" t="s">
        <v>111</v>
      </c>
      <c r="B42" s="14" t="s">
        <v>9</v>
      </c>
      <c r="C42" s="8" t="s">
        <v>36</v>
      </c>
      <c r="D42" s="36">
        <v>4</v>
      </c>
      <c r="E42" s="4"/>
      <c r="F42" s="4"/>
    </row>
    <row r="43" spans="1:6" ht="8.25" customHeight="1">
      <c r="A43" s="38"/>
      <c r="B43" s="40"/>
      <c r="C43" s="39"/>
      <c r="D43" s="42"/>
      <c r="E43" s="4"/>
      <c r="F43" s="4"/>
    </row>
    <row r="44" spans="2:3" ht="15.75">
      <c r="B44" s="3">
        <v>404</v>
      </c>
      <c r="C44" s="3" t="s">
        <v>37</v>
      </c>
    </row>
    <row r="45" spans="1:4" ht="15.75">
      <c r="A45" s="37" t="s">
        <v>112</v>
      </c>
      <c r="B45" s="12" t="s">
        <v>7</v>
      </c>
      <c r="C45" s="6" t="s">
        <v>41</v>
      </c>
      <c r="D45" s="36">
        <v>1</v>
      </c>
    </row>
    <row r="46" spans="1:4" ht="15.75">
      <c r="A46" s="37" t="s">
        <v>113</v>
      </c>
      <c r="B46" s="12" t="s">
        <v>8</v>
      </c>
      <c r="C46" s="6" t="s">
        <v>42</v>
      </c>
      <c r="D46" s="36">
        <v>1</v>
      </c>
    </row>
    <row r="47" spans="1:4" ht="15.75">
      <c r="A47" s="37" t="s">
        <v>114</v>
      </c>
      <c r="B47" s="12" t="s">
        <v>9</v>
      </c>
      <c r="C47" s="6" t="s">
        <v>352</v>
      </c>
      <c r="D47" s="36">
        <v>1</v>
      </c>
    </row>
    <row r="48" spans="1:4" ht="15.75">
      <c r="A48" s="37" t="s">
        <v>115</v>
      </c>
      <c r="B48" s="12" t="s">
        <v>10</v>
      </c>
      <c r="C48" s="6" t="s">
        <v>43</v>
      </c>
      <c r="D48" s="36">
        <v>1</v>
      </c>
    </row>
    <row r="49" spans="1:4" ht="18.75">
      <c r="A49" s="37" t="s">
        <v>116</v>
      </c>
      <c r="B49" s="12" t="s">
        <v>11</v>
      </c>
      <c r="C49" s="6" t="s">
        <v>253</v>
      </c>
      <c r="D49" s="36">
        <v>1</v>
      </c>
    </row>
    <row r="50" spans="1:4" ht="18.75">
      <c r="A50" s="37" t="s">
        <v>117</v>
      </c>
      <c r="B50" s="12" t="s">
        <v>12</v>
      </c>
      <c r="C50" s="6" t="s">
        <v>254</v>
      </c>
      <c r="D50" s="36">
        <v>1</v>
      </c>
    </row>
    <row r="51" spans="1:4" ht="15.75">
      <c r="A51" s="37" t="s">
        <v>118</v>
      </c>
      <c r="B51" s="12" t="s">
        <v>13</v>
      </c>
      <c r="C51" s="6" t="s">
        <v>45</v>
      </c>
      <c r="D51" s="36">
        <v>1</v>
      </c>
    </row>
    <row r="52" spans="1:4" ht="15.75">
      <c r="A52" s="37" t="s">
        <v>119</v>
      </c>
      <c r="B52" s="12" t="s">
        <v>14</v>
      </c>
      <c r="C52" s="6" t="s">
        <v>46</v>
      </c>
      <c r="D52" s="36">
        <v>1</v>
      </c>
    </row>
    <row r="53" spans="1:5" ht="15.75">
      <c r="A53" s="37" t="s">
        <v>120</v>
      </c>
      <c r="B53" s="12" t="s">
        <v>15</v>
      </c>
      <c r="C53" s="6" t="s">
        <v>47</v>
      </c>
      <c r="D53" s="36">
        <v>1</v>
      </c>
      <c r="E53" s="2" t="s">
        <v>270</v>
      </c>
    </row>
    <row r="54" spans="1:5" ht="15.75">
      <c r="A54" s="37" t="s">
        <v>121</v>
      </c>
      <c r="B54" s="12" t="s">
        <v>16</v>
      </c>
      <c r="C54" s="6" t="s">
        <v>44</v>
      </c>
      <c r="D54" s="36">
        <v>1</v>
      </c>
      <c r="E54" s="2" t="s">
        <v>264</v>
      </c>
    </row>
    <row r="55" spans="1:5" ht="15.75">
      <c r="A55" s="37" t="s">
        <v>122</v>
      </c>
      <c r="B55" s="12" t="s">
        <v>17</v>
      </c>
      <c r="C55" s="6" t="s">
        <v>255</v>
      </c>
      <c r="D55" s="36">
        <v>1</v>
      </c>
      <c r="E55" s="2" t="s">
        <v>265</v>
      </c>
    </row>
    <row r="56" spans="1:5" ht="15.75">
      <c r="A56" s="37" t="s">
        <v>123</v>
      </c>
      <c r="B56" s="12" t="s">
        <v>18</v>
      </c>
      <c r="C56" s="6" t="s">
        <v>256</v>
      </c>
      <c r="D56" s="36">
        <v>1</v>
      </c>
      <c r="E56" s="2" t="s">
        <v>266</v>
      </c>
    </row>
    <row r="57" spans="1:5" ht="15.75">
      <c r="A57" s="37" t="s">
        <v>124</v>
      </c>
      <c r="B57" s="12" t="s">
        <v>19</v>
      </c>
      <c r="C57" s="6" t="s">
        <v>257</v>
      </c>
      <c r="D57" s="36">
        <v>1</v>
      </c>
      <c r="E57" s="2" t="s">
        <v>267</v>
      </c>
    </row>
    <row r="58" spans="1:6" ht="15.75">
      <c r="A58" s="37" t="s">
        <v>125</v>
      </c>
      <c r="B58" s="12" t="s">
        <v>38</v>
      </c>
      <c r="C58" s="6" t="s">
        <v>48</v>
      </c>
      <c r="D58" s="36">
        <v>1</v>
      </c>
      <c r="E58" s="32" t="s">
        <v>268</v>
      </c>
      <c r="F58" s="32"/>
    </row>
    <row r="59" spans="1:6" ht="15.75">
      <c r="A59" s="37" t="s">
        <v>126</v>
      </c>
      <c r="B59" s="12" t="s">
        <v>39</v>
      </c>
      <c r="C59" s="6" t="s">
        <v>249</v>
      </c>
      <c r="D59" s="36">
        <v>1</v>
      </c>
      <c r="E59" s="47" t="s">
        <v>269</v>
      </c>
      <c r="F59" s="33"/>
    </row>
    <row r="60" spans="1:6" ht="6.75" customHeight="1">
      <c r="A60" s="38"/>
      <c r="B60" s="43"/>
      <c r="C60" s="41"/>
      <c r="D60" s="42"/>
      <c r="E60" s="33"/>
      <c r="F60" s="33"/>
    </row>
    <row r="61" spans="2:3" ht="15.75">
      <c r="B61" s="3">
        <v>405</v>
      </c>
      <c r="C61" s="3" t="s">
        <v>49</v>
      </c>
    </row>
    <row r="62" spans="1:6" ht="15.75">
      <c r="A62" s="97" t="s">
        <v>247</v>
      </c>
      <c r="B62" s="15" t="s">
        <v>50</v>
      </c>
      <c r="C62" s="8" t="s">
        <v>51</v>
      </c>
      <c r="D62" s="36">
        <v>1</v>
      </c>
      <c r="E62" s="1">
        <v>9.76</v>
      </c>
      <c r="F62" s="99">
        <f>E62+E63+E64+E65</f>
        <v>19.639999999999997</v>
      </c>
    </row>
    <row r="63" spans="1:6" ht="15.75">
      <c r="A63" s="97"/>
      <c r="B63" s="15" t="s">
        <v>55</v>
      </c>
      <c r="C63" s="8" t="s">
        <v>52</v>
      </c>
      <c r="D63" s="36">
        <v>1</v>
      </c>
      <c r="E63" s="64">
        <v>6.5</v>
      </c>
      <c r="F63" s="100"/>
    </row>
    <row r="64" spans="1:6" ht="15.75">
      <c r="A64" s="97"/>
      <c r="B64" s="15" t="s">
        <v>56</v>
      </c>
      <c r="C64" s="8" t="s">
        <v>53</v>
      </c>
      <c r="D64" s="36">
        <v>1</v>
      </c>
      <c r="E64" s="1">
        <v>0.93</v>
      </c>
      <c r="F64" s="100"/>
    </row>
    <row r="65" spans="1:6" ht="15.75">
      <c r="A65" s="97"/>
      <c r="B65" s="15" t="s">
        <v>57</v>
      </c>
      <c r="C65" s="8" t="s">
        <v>54</v>
      </c>
      <c r="D65" s="36">
        <v>1</v>
      </c>
      <c r="E65" s="1">
        <v>2.45</v>
      </c>
      <c r="F65" s="100"/>
    </row>
    <row r="66" spans="1:4" ht="15.75">
      <c r="A66" s="37" t="s">
        <v>130</v>
      </c>
      <c r="B66" s="16" t="s">
        <v>58</v>
      </c>
      <c r="C66" s="8" t="s">
        <v>59</v>
      </c>
      <c r="D66" s="36">
        <v>4</v>
      </c>
    </row>
    <row r="67" spans="1:4" ht="15.75">
      <c r="A67" s="37" t="s">
        <v>131</v>
      </c>
      <c r="B67" s="25" t="s">
        <v>60</v>
      </c>
      <c r="C67" s="8" t="s">
        <v>61</v>
      </c>
      <c r="D67" s="36">
        <v>2</v>
      </c>
    </row>
    <row r="68" spans="1:4" ht="15.75">
      <c r="A68" s="37" t="s">
        <v>132</v>
      </c>
      <c r="B68" s="25" t="s">
        <v>62</v>
      </c>
      <c r="C68" s="8" t="s">
        <v>65</v>
      </c>
      <c r="D68" s="36">
        <v>2</v>
      </c>
    </row>
    <row r="69" spans="1:4" ht="15.75">
      <c r="A69" s="37" t="s">
        <v>133</v>
      </c>
      <c r="B69" s="25" t="s">
        <v>63</v>
      </c>
      <c r="C69" s="8" t="s">
        <v>66</v>
      </c>
      <c r="D69" s="36">
        <v>2</v>
      </c>
    </row>
    <row r="70" spans="1:4" ht="15.75">
      <c r="A70" s="37" t="s">
        <v>134</v>
      </c>
      <c r="B70" s="25" t="s">
        <v>64</v>
      </c>
      <c r="C70" s="8" t="s">
        <v>375</v>
      </c>
      <c r="D70" s="36">
        <v>2</v>
      </c>
    </row>
    <row r="71" spans="1:4" ht="15.75">
      <c r="A71" s="37" t="s">
        <v>374</v>
      </c>
      <c r="B71" s="25" t="s">
        <v>372</v>
      </c>
      <c r="C71" s="8" t="s">
        <v>373</v>
      </c>
      <c r="D71" s="36">
        <v>2</v>
      </c>
    </row>
    <row r="72" spans="1:4" ht="15.75">
      <c r="A72" s="37" t="s">
        <v>135</v>
      </c>
      <c r="B72" s="15" t="s">
        <v>67</v>
      </c>
      <c r="C72" s="8" t="s">
        <v>356</v>
      </c>
      <c r="D72" s="36">
        <v>4</v>
      </c>
    </row>
    <row r="73" spans="1:4" ht="15.75">
      <c r="A73" s="37" t="s">
        <v>355</v>
      </c>
      <c r="B73" s="15" t="s">
        <v>353</v>
      </c>
      <c r="C73" s="8" t="s">
        <v>354</v>
      </c>
      <c r="D73" s="36">
        <v>4</v>
      </c>
    </row>
    <row r="74" spans="1:4" ht="15.75">
      <c r="A74" s="37">
        <v>102</v>
      </c>
      <c r="B74" s="15" t="s">
        <v>378</v>
      </c>
      <c r="C74" s="8" t="s">
        <v>389</v>
      </c>
      <c r="D74" s="36">
        <v>1</v>
      </c>
    </row>
    <row r="75" spans="1:4" ht="15.75">
      <c r="A75" s="37" t="s">
        <v>136</v>
      </c>
      <c r="B75" s="15" t="s">
        <v>70</v>
      </c>
      <c r="C75" s="8" t="s">
        <v>68</v>
      </c>
      <c r="D75" s="36">
        <v>1</v>
      </c>
    </row>
    <row r="76" spans="1:4" ht="15.75">
      <c r="A76" s="37" t="s">
        <v>137</v>
      </c>
      <c r="B76" s="16" t="s">
        <v>71</v>
      </c>
      <c r="C76" s="8" t="s">
        <v>69</v>
      </c>
      <c r="D76" s="36">
        <v>1</v>
      </c>
    </row>
    <row r="77" spans="1:4" ht="15.75">
      <c r="A77" s="37" t="s">
        <v>281</v>
      </c>
      <c r="B77" s="16" t="s">
        <v>282</v>
      </c>
      <c r="C77" s="8" t="s">
        <v>283</v>
      </c>
      <c r="D77" s="36">
        <v>4</v>
      </c>
    </row>
    <row r="78" spans="1:4" ht="15.75">
      <c r="A78" s="37" t="s">
        <v>286</v>
      </c>
      <c r="B78" s="54" t="s">
        <v>287</v>
      </c>
      <c r="C78" s="8" t="s">
        <v>288</v>
      </c>
      <c r="D78" s="36">
        <v>2</v>
      </c>
    </row>
    <row r="79" ht="12.75"/>
    <row r="80" spans="2:3" ht="15.75">
      <c r="B80" s="7" t="s">
        <v>76</v>
      </c>
      <c r="C80" s="3" t="s">
        <v>77</v>
      </c>
    </row>
    <row r="81" spans="1:4" ht="15.75">
      <c r="A81" s="37" t="s">
        <v>138</v>
      </c>
      <c r="B81" s="24" t="s">
        <v>7</v>
      </c>
      <c r="C81" s="8" t="s">
        <v>78</v>
      </c>
      <c r="D81" s="36">
        <v>2</v>
      </c>
    </row>
    <row r="82" spans="1:4" ht="15.75">
      <c r="A82" s="37" t="s">
        <v>139</v>
      </c>
      <c r="B82" s="24" t="s">
        <v>8</v>
      </c>
      <c r="C82" s="8" t="s">
        <v>79</v>
      </c>
      <c r="D82" s="36">
        <v>2</v>
      </c>
    </row>
    <row r="83" spans="1:4" ht="15.75">
      <c r="A83" s="37" t="s">
        <v>140</v>
      </c>
      <c r="B83" s="55" t="s">
        <v>9</v>
      </c>
      <c r="C83" s="8" t="s">
        <v>80</v>
      </c>
      <c r="D83" s="36">
        <v>4</v>
      </c>
    </row>
    <row r="84" spans="1:5" ht="15.75">
      <c r="A84" s="37" t="s">
        <v>141</v>
      </c>
      <c r="B84" s="14" t="s">
        <v>10</v>
      </c>
      <c r="C84" s="8" t="s">
        <v>81</v>
      </c>
      <c r="D84" s="36">
        <v>4</v>
      </c>
      <c r="E84" s="1" t="s">
        <v>348</v>
      </c>
    </row>
    <row r="85" spans="1:4" ht="15.75">
      <c r="A85" s="37" t="s">
        <v>142</v>
      </c>
      <c r="B85" s="14" t="s">
        <v>11</v>
      </c>
      <c r="C85" s="8" t="s">
        <v>387</v>
      </c>
      <c r="D85" s="36">
        <v>4</v>
      </c>
    </row>
    <row r="86" spans="1:4" ht="15.75">
      <c r="A86" s="37" t="s">
        <v>143</v>
      </c>
      <c r="B86" s="14" t="s">
        <v>12</v>
      </c>
      <c r="C86" s="8" t="s">
        <v>82</v>
      </c>
      <c r="D86" s="36">
        <v>4</v>
      </c>
    </row>
    <row r="87" spans="1:5" ht="15.75">
      <c r="A87" s="37" t="s">
        <v>144</v>
      </c>
      <c r="B87" s="14" t="s">
        <v>13</v>
      </c>
      <c r="C87" s="8" t="s">
        <v>83</v>
      </c>
      <c r="D87" s="36">
        <v>4</v>
      </c>
      <c r="E87" s="1" t="s">
        <v>290</v>
      </c>
    </row>
    <row r="88" spans="1:4" ht="15.75">
      <c r="A88" s="37" t="s">
        <v>145</v>
      </c>
      <c r="B88" s="24" t="s">
        <v>14</v>
      </c>
      <c r="C88" s="8" t="s">
        <v>84</v>
      </c>
      <c r="D88" s="36">
        <v>2</v>
      </c>
    </row>
    <row r="89" spans="1:4" ht="15.75">
      <c r="A89" s="37" t="s">
        <v>146</v>
      </c>
      <c r="B89" s="14" t="s">
        <v>15</v>
      </c>
      <c r="C89" s="8" t="s">
        <v>272</v>
      </c>
      <c r="D89" s="36">
        <v>4</v>
      </c>
    </row>
    <row r="90" spans="1:4" ht="15.75">
      <c r="A90" s="37" t="s">
        <v>147</v>
      </c>
      <c r="B90" s="55" t="s">
        <v>16</v>
      </c>
      <c r="C90" s="8" t="s">
        <v>289</v>
      </c>
      <c r="D90" s="36">
        <v>4</v>
      </c>
    </row>
    <row r="91" spans="1:4" ht="15.75">
      <c r="A91" s="37" t="s">
        <v>148</v>
      </c>
      <c r="B91" s="24" t="s">
        <v>17</v>
      </c>
      <c r="C91" s="8" t="s">
        <v>85</v>
      </c>
      <c r="D91" s="36">
        <v>2</v>
      </c>
    </row>
    <row r="92" spans="1:4" ht="15.75">
      <c r="A92" s="37" t="s">
        <v>149</v>
      </c>
      <c r="B92" s="14" t="s">
        <v>18</v>
      </c>
      <c r="C92" s="8" t="s">
        <v>273</v>
      </c>
      <c r="D92" s="36">
        <v>4</v>
      </c>
    </row>
    <row r="93" spans="1:4" ht="15.75">
      <c r="A93" s="37" t="s">
        <v>150</v>
      </c>
      <c r="B93" s="14" t="s">
        <v>19</v>
      </c>
      <c r="C93" s="8" t="s">
        <v>87</v>
      </c>
      <c r="D93" s="36">
        <v>4</v>
      </c>
    </row>
    <row r="94" spans="1:4" ht="15.75">
      <c r="A94" s="37" t="s">
        <v>151</v>
      </c>
      <c r="B94" s="24" t="s">
        <v>38</v>
      </c>
      <c r="C94" s="8" t="s">
        <v>86</v>
      </c>
      <c r="D94" s="36">
        <v>2</v>
      </c>
    </row>
    <row r="95" spans="1:4" ht="15.75">
      <c r="A95" s="37" t="s">
        <v>152</v>
      </c>
      <c r="B95" s="55" t="s">
        <v>39</v>
      </c>
      <c r="C95" s="8" t="s">
        <v>347</v>
      </c>
      <c r="D95" s="36">
        <v>4</v>
      </c>
    </row>
    <row r="96" spans="1:4" ht="15.75">
      <c r="A96" s="37" t="s">
        <v>346</v>
      </c>
      <c r="B96" s="24" t="s">
        <v>319</v>
      </c>
      <c r="C96" s="8" t="s">
        <v>88</v>
      </c>
      <c r="D96" s="36">
        <v>2</v>
      </c>
    </row>
    <row r="97" spans="1:4" ht="15.75">
      <c r="A97" s="37" t="s">
        <v>380</v>
      </c>
      <c r="B97" s="24" t="s">
        <v>40</v>
      </c>
      <c r="C97" s="8" t="s">
        <v>381</v>
      </c>
      <c r="D97" s="36">
        <v>2</v>
      </c>
    </row>
    <row r="98" spans="2:3" ht="15.75">
      <c r="B98" s="4"/>
      <c r="C98" s="4"/>
    </row>
    <row r="99" spans="1:4" ht="15.75">
      <c r="A99" s="37" t="s">
        <v>241</v>
      </c>
      <c r="B99" s="17">
        <v>410</v>
      </c>
      <c r="C99" s="18" t="s">
        <v>127</v>
      </c>
      <c r="D99" s="36">
        <v>4</v>
      </c>
    </row>
    <row r="100" spans="1:4" ht="15.75">
      <c r="A100" s="38"/>
      <c r="B100" s="47"/>
      <c r="C100" s="49"/>
      <c r="D100" s="42"/>
    </row>
    <row r="101" spans="2:3" ht="15.75">
      <c r="B101" s="4"/>
      <c r="C101" s="4"/>
    </row>
    <row r="102" spans="1:3" ht="12.75">
      <c r="A102" s="31" t="s">
        <v>242</v>
      </c>
      <c r="B102" s="19"/>
      <c r="C102" s="20" t="s">
        <v>128</v>
      </c>
    </row>
    <row r="103" spans="1:3" ht="12.75">
      <c r="A103" s="31" t="s">
        <v>243</v>
      </c>
      <c r="B103" s="19"/>
      <c r="C103" s="20" t="s">
        <v>129</v>
      </c>
    </row>
    <row r="104" spans="2:3" ht="12.75">
      <c r="B104" s="62"/>
      <c r="C104" s="62"/>
    </row>
    <row r="105" spans="2:3" ht="12.75">
      <c r="B105" s="62"/>
      <c r="C105" s="62"/>
    </row>
    <row r="106" spans="2:3" ht="12.75">
      <c r="B106" s="62"/>
      <c r="C106" s="62"/>
    </row>
    <row r="107" spans="2:3" ht="15.75">
      <c r="B107" s="98" t="s">
        <v>89</v>
      </c>
      <c r="C107" s="98"/>
    </row>
    <row r="108" spans="2:3" ht="15.75">
      <c r="B108" s="8" t="s">
        <v>90</v>
      </c>
      <c r="C108" s="9" t="s">
        <v>291</v>
      </c>
    </row>
    <row r="109" spans="2:6" ht="15.75">
      <c r="B109" s="8" t="s">
        <v>95</v>
      </c>
      <c r="C109" s="23" t="s">
        <v>292</v>
      </c>
      <c r="D109" s="95"/>
      <c r="E109" s="96"/>
      <c r="F109" s="96"/>
    </row>
    <row r="110" spans="2:6" ht="15.75">
      <c r="B110" s="8" t="s">
        <v>96</v>
      </c>
      <c r="C110" s="10" t="s">
        <v>293</v>
      </c>
      <c r="D110" s="95"/>
      <c r="E110" s="96"/>
      <c r="F110" s="96"/>
    </row>
    <row r="111" spans="2:3" ht="15.75">
      <c r="B111" s="8" t="s">
        <v>97</v>
      </c>
      <c r="C111" s="11" t="s">
        <v>294</v>
      </c>
    </row>
    <row r="113" spans="2:4" ht="13.5">
      <c r="B113" s="95" t="s">
        <v>258</v>
      </c>
      <c r="C113" s="96"/>
      <c r="D113" s="96"/>
    </row>
  </sheetData>
  <sheetProtection/>
  <mergeCells count="10">
    <mergeCell ref="B1:C1"/>
    <mergeCell ref="D1:D3"/>
    <mergeCell ref="A1:A3"/>
    <mergeCell ref="B113:D113"/>
    <mergeCell ref="A62:A65"/>
    <mergeCell ref="D109:F109"/>
    <mergeCell ref="D110:F110"/>
    <mergeCell ref="E2:F2"/>
    <mergeCell ref="B107:C107"/>
    <mergeCell ref="F62:F65"/>
  </mergeCells>
  <printOptions/>
  <pageMargins left="0.5905511811023623" right="0.1968503937007874" top="0.5905511811023623" bottom="0.7874015748031497" header="0.5118110236220472" footer="0.5118110236220472"/>
  <pageSetup cellComments="asDisplayed" horizontalDpi="300" verticalDpi="300" orientation="portrait" paperSize="9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6"/>
  <sheetViews>
    <sheetView tabSelected="1" zoomScalePageLayoutView="0" workbookViewId="0" topLeftCell="A158">
      <selection activeCell="D168" sqref="D168"/>
    </sheetView>
  </sheetViews>
  <sheetFormatPr defaultColWidth="9.140625" defaultRowHeight="12.75"/>
  <cols>
    <col min="1" max="1" width="5.00390625" style="45" customWidth="1"/>
    <col min="2" max="2" width="3.7109375" style="68" customWidth="1"/>
    <col min="3" max="3" width="9.7109375" style="26" customWidth="1"/>
    <col min="4" max="4" width="39.421875" style="4" customWidth="1"/>
    <col min="5" max="5" width="2.421875" style="4" customWidth="1"/>
    <col min="6" max="6" width="6.140625" style="4" customWidth="1"/>
    <col min="7" max="7" width="18.28125" style="4" customWidth="1"/>
    <col min="8" max="14" width="9.140625" style="4" customWidth="1"/>
  </cols>
  <sheetData>
    <row r="1" spans="3:4" ht="15.75">
      <c r="C1" s="90" t="s">
        <v>379</v>
      </c>
      <c r="D1" s="90"/>
    </row>
    <row r="2" spans="3:4" ht="15.75">
      <c r="C2" s="90"/>
      <c r="D2" s="90"/>
    </row>
    <row r="3" spans="1:4" ht="15.75">
      <c r="A3" s="105" t="s">
        <v>259</v>
      </c>
      <c r="B3" s="68">
        <v>1</v>
      </c>
      <c r="C3" s="27">
        <v>500</v>
      </c>
      <c r="D3" s="18" t="s">
        <v>153</v>
      </c>
    </row>
    <row r="4" spans="1:4" ht="15.75">
      <c r="A4" s="105"/>
      <c r="C4" s="28" t="s">
        <v>154</v>
      </c>
      <c r="D4" s="8" t="s">
        <v>155</v>
      </c>
    </row>
    <row r="5" spans="1:4" ht="15.75">
      <c r="A5" s="105"/>
      <c r="C5" s="28" t="s">
        <v>157</v>
      </c>
      <c r="D5" s="8" t="s">
        <v>156</v>
      </c>
    </row>
    <row r="6" spans="1:4" ht="15.75">
      <c r="A6" s="105"/>
      <c r="C6" s="28" t="s">
        <v>158</v>
      </c>
      <c r="D6" s="8" t="s">
        <v>297</v>
      </c>
    </row>
    <row r="7" spans="1:4" ht="15.75">
      <c r="A7" s="105"/>
      <c r="C7" s="28" t="s">
        <v>295</v>
      </c>
      <c r="D7" s="8" t="s">
        <v>296</v>
      </c>
    </row>
    <row r="8" spans="1:4" ht="15.75">
      <c r="A8" s="105"/>
      <c r="C8" s="28"/>
      <c r="D8" s="8"/>
    </row>
    <row r="9" spans="1:8" ht="15.75" customHeight="1">
      <c r="A9" s="105"/>
      <c r="C9" s="28" t="s">
        <v>159</v>
      </c>
      <c r="D9" s="8" t="s">
        <v>164</v>
      </c>
      <c r="F9" s="106" t="s">
        <v>159</v>
      </c>
      <c r="G9" s="61" t="s">
        <v>224</v>
      </c>
      <c r="H9" s="29"/>
    </row>
    <row r="10" spans="1:8" ht="15.75">
      <c r="A10" s="105"/>
      <c r="C10" s="28" t="s">
        <v>160</v>
      </c>
      <c r="D10" s="8" t="s">
        <v>165</v>
      </c>
      <c r="F10" s="106"/>
      <c r="G10" s="61" t="s">
        <v>225</v>
      </c>
      <c r="H10" s="29"/>
    </row>
    <row r="11" spans="1:8" ht="15.75">
      <c r="A11" s="105"/>
      <c r="C11" s="28" t="s">
        <v>161</v>
      </c>
      <c r="D11" s="8" t="s">
        <v>166</v>
      </c>
      <c r="F11" s="106"/>
      <c r="G11" s="61" t="s">
        <v>226</v>
      </c>
      <c r="H11" s="29"/>
    </row>
    <row r="12" spans="1:8" ht="15.75">
      <c r="A12" s="105"/>
      <c r="C12" s="28" t="s">
        <v>162</v>
      </c>
      <c r="D12" s="8" t="s">
        <v>167</v>
      </c>
      <c r="F12" s="106"/>
      <c r="G12" s="61" t="s">
        <v>227</v>
      </c>
      <c r="H12" s="29"/>
    </row>
    <row r="13" spans="1:7" ht="15.75">
      <c r="A13" s="105"/>
      <c r="C13" s="28" t="s">
        <v>163</v>
      </c>
      <c r="D13" s="8" t="s">
        <v>168</v>
      </c>
      <c r="F13" s="106"/>
      <c r="G13" s="61" t="s">
        <v>228</v>
      </c>
    </row>
    <row r="14" spans="1:8" ht="15.75">
      <c r="A14" s="105"/>
      <c r="C14" s="28"/>
      <c r="D14" s="8"/>
      <c r="F14" s="106"/>
      <c r="G14" s="61" t="s">
        <v>230</v>
      </c>
      <c r="H14" s="29"/>
    </row>
    <row r="15" spans="1:8" ht="15.75">
      <c r="A15" s="105"/>
      <c r="C15" s="28" t="s">
        <v>169</v>
      </c>
      <c r="D15" s="8" t="s">
        <v>172</v>
      </c>
      <c r="F15" s="106"/>
      <c r="G15" s="61" t="s">
        <v>231</v>
      </c>
      <c r="H15" s="29"/>
    </row>
    <row r="16" spans="1:7" ht="15.75">
      <c r="A16" s="105"/>
      <c r="C16" s="28" t="s">
        <v>170</v>
      </c>
      <c r="D16" s="8" t="s">
        <v>173</v>
      </c>
      <c r="F16" s="106"/>
      <c r="G16" s="61" t="s">
        <v>229</v>
      </c>
    </row>
    <row r="17" spans="1:4" ht="15.75" customHeight="1">
      <c r="A17" s="105"/>
      <c r="C17" s="28" t="s">
        <v>171</v>
      </c>
      <c r="D17" s="8" t="s">
        <v>174</v>
      </c>
    </row>
    <row r="18" spans="1:4" ht="15.75" customHeight="1">
      <c r="A18" s="105"/>
      <c r="C18" s="28" t="s">
        <v>382</v>
      </c>
      <c r="D18" s="8" t="s">
        <v>383</v>
      </c>
    </row>
    <row r="19" spans="1:7" ht="18" customHeight="1">
      <c r="A19" s="105"/>
      <c r="C19" s="28"/>
      <c r="D19" s="8"/>
      <c r="F19" s="106" t="s">
        <v>161</v>
      </c>
      <c r="G19" s="61" t="s">
        <v>232</v>
      </c>
    </row>
    <row r="20" spans="1:7" ht="15.75">
      <c r="A20" s="105"/>
      <c r="C20" s="28" t="s">
        <v>175</v>
      </c>
      <c r="D20" s="8" t="s">
        <v>176</v>
      </c>
      <c r="F20" s="106"/>
      <c r="G20" s="61" t="s">
        <v>233</v>
      </c>
    </row>
    <row r="21" spans="1:7" ht="15.75">
      <c r="A21" s="105"/>
      <c r="C21" s="28" t="s">
        <v>177</v>
      </c>
      <c r="D21" s="8" t="s">
        <v>314</v>
      </c>
      <c r="F21" s="106"/>
      <c r="G21" s="61" t="s">
        <v>234</v>
      </c>
    </row>
    <row r="22" spans="1:7" ht="15.75">
      <c r="A22" s="105"/>
      <c r="C22" s="28" t="s">
        <v>298</v>
      </c>
      <c r="D22" s="8" t="s">
        <v>299</v>
      </c>
      <c r="F22" s="106"/>
      <c r="G22" s="61" t="s">
        <v>235</v>
      </c>
    </row>
    <row r="23" spans="1:7" ht="15.75">
      <c r="A23" s="105"/>
      <c r="F23" s="106"/>
      <c r="G23" s="61" t="s">
        <v>236</v>
      </c>
    </row>
    <row r="24" spans="1:7" ht="15.75">
      <c r="A24" s="105"/>
      <c r="B24" s="68">
        <v>2</v>
      </c>
      <c r="C24" s="27" t="s">
        <v>178</v>
      </c>
      <c r="D24" s="18" t="s">
        <v>239</v>
      </c>
      <c r="F24" s="106"/>
      <c r="G24" s="61" t="s">
        <v>237</v>
      </c>
    </row>
    <row r="25" spans="1:6" ht="15.75">
      <c r="A25" s="105"/>
      <c r="B25" s="68">
        <v>3</v>
      </c>
      <c r="C25" s="27" t="s">
        <v>180</v>
      </c>
      <c r="D25" s="18" t="s">
        <v>179</v>
      </c>
      <c r="F25" s="30"/>
    </row>
    <row r="26" ht="15.75">
      <c r="F26" s="30"/>
    </row>
    <row r="27" spans="1:4" ht="15.75">
      <c r="A27" s="105" t="s">
        <v>260</v>
      </c>
      <c r="B27" s="68">
        <v>4</v>
      </c>
      <c r="C27" s="27" t="s">
        <v>181</v>
      </c>
      <c r="D27" s="18" t="s">
        <v>182</v>
      </c>
    </row>
    <row r="28" spans="1:4" ht="15.75">
      <c r="A28" s="105"/>
      <c r="C28" s="28" t="s">
        <v>183</v>
      </c>
      <c r="D28" s="8" t="s">
        <v>186</v>
      </c>
    </row>
    <row r="29" spans="1:4" ht="15.75">
      <c r="A29" s="105"/>
      <c r="C29" s="28" t="s">
        <v>184</v>
      </c>
      <c r="D29" s="8" t="s">
        <v>187</v>
      </c>
    </row>
    <row r="30" spans="1:4" ht="15.75">
      <c r="A30" s="105"/>
      <c r="C30" s="28" t="s">
        <v>185</v>
      </c>
      <c r="D30" s="8" t="s">
        <v>188</v>
      </c>
    </row>
    <row r="32" spans="1:4" ht="15.75" customHeight="1">
      <c r="A32" s="105" t="s">
        <v>261</v>
      </c>
      <c r="B32" s="68">
        <v>5</v>
      </c>
      <c r="C32" s="27" t="s">
        <v>189</v>
      </c>
      <c r="D32" s="18" t="s">
        <v>190</v>
      </c>
    </row>
    <row r="33" spans="1:4" ht="15.75">
      <c r="A33" s="105"/>
      <c r="C33" s="28" t="s">
        <v>7</v>
      </c>
      <c r="D33" s="8" t="s">
        <v>191</v>
      </c>
    </row>
    <row r="34" spans="1:4" ht="15.75">
      <c r="A34" s="105"/>
      <c r="C34" s="28" t="s">
        <v>8</v>
      </c>
      <c r="D34" s="8" t="s">
        <v>314</v>
      </c>
    </row>
    <row r="35" spans="1:4" ht="15.75">
      <c r="A35" s="105"/>
      <c r="C35" s="28" t="s">
        <v>9</v>
      </c>
      <c r="D35" s="8" t="s">
        <v>384</v>
      </c>
    </row>
    <row r="36" spans="1:4" ht="47.25">
      <c r="A36" s="105"/>
      <c r="C36" s="82" t="s">
        <v>10</v>
      </c>
      <c r="D36" s="83" t="s">
        <v>315</v>
      </c>
    </row>
    <row r="37" spans="1:4" ht="15.75" customHeight="1">
      <c r="A37" s="105"/>
      <c r="C37" s="76" t="s">
        <v>11</v>
      </c>
      <c r="D37" s="83" t="s">
        <v>357</v>
      </c>
    </row>
    <row r="38" spans="1:4" ht="15.75">
      <c r="A38" s="105"/>
      <c r="C38" s="28" t="s">
        <v>12</v>
      </c>
      <c r="D38" s="8" t="s">
        <v>300</v>
      </c>
    </row>
    <row r="39" spans="1:4" ht="15.75">
      <c r="A39" s="105"/>
      <c r="C39" s="28" t="s">
        <v>13</v>
      </c>
      <c r="D39" s="8" t="s">
        <v>192</v>
      </c>
    </row>
    <row r="40" spans="1:4" ht="15.75">
      <c r="A40" s="51"/>
      <c r="C40" s="28" t="s">
        <v>14</v>
      </c>
      <c r="D40" s="8" t="s">
        <v>299</v>
      </c>
    </row>
    <row r="42" spans="2:4" ht="15.75">
      <c r="B42" s="68">
        <v>16</v>
      </c>
      <c r="C42" s="27" t="s">
        <v>274</v>
      </c>
      <c r="D42" s="18" t="s">
        <v>275</v>
      </c>
    </row>
    <row r="43" spans="3:14" ht="11.25" customHeight="1">
      <c r="C43" s="28" t="s">
        <v>7</v>
      </c>
      <c r="D43" s="8" t="s">
        <v>307</v>
      </c>
      <c r="K43" s="48"/>
      <c r="L43" s="49"/>
      <c r="M43" s="39"/>
      <c r="N43" s="39"/>
    </row>
    <row r="44" spans="3:14" ht="11.25" customHeight="1">
      <c r="C44" s="56"/>
      <c r="D44" s="39"/>
      <c r="K44" s="56"/>
      <c r="L44" s="39"/>
      <c r="M44" s="39"/>
      <c r="N44" s="39"/>
    </row>
    <row r="45" spans="2:14" ht="15.75" customHeight="1">
      <c r="B45" s="68">
        <v>21</v>
      </c>
      <c r="C45" s="27" t="s">
        <v>330</v>
      </c>
      <c r="D45" s="18" t="s">
        <v>331</v>
      </c>
      <c r="K45" s="56"/>
      <c r="L45" s="39"/>
      <c r="M45" s="39"/>
      <c r="N45" s="39"/>
    </row>
    <row r="46" spans="3:14" ht="15.75" customHeight="1">
      <c r="C46" s="28" t="s">
        <v>7</v>
      </c>
      <c r="D46" s="8" t="s">
        <v>332</v>
      </c>
      <c r="K46" s="56"/>
      <c r="L46" s="39"/>
      <c r="M46" s="39"/>
      <c r="N46" s="39"/>
    </row>
    <row r="47" spans="3:14" ht="15.75" customHeight="1">
      <c r="C47" s="28" t="s">
        <v>8</v>
      </c>
      <c r="D47" s="8" t="s">
        <v>333</v>
      </c>
      <c r="K47" s="56"/>
      <c r="L47" s="39"/>
      <c r="M47" s="39"/>
      <c r="N47" s="39"/>
    </row>
    <row r="48" spans="3:14" ht="15.75" customHeight="1">
      <c r="C48" s="28" t="s">
        <v>9</v>
      </c>
      <c r="D48" s="8" t="s">
        <v>334</v>
      </c>
      <c r="K48" s="56"/>
      <c r="L48" s="39"/>
      <c r="M48" s="39"/>
      <c r="N48" s="39"/>
    </row>
    <row r="49" spans="3:14" ht="15.75" customHeight="1">
      <c r="C49" s="28" t="s">
        <v>10</v>
      </c>
      <c r="D49" s="8" t="s">
        <v>335</v>
      </c>
      <c r="K49" s="56"/>
      <c r="L49" s="39"/>
      <c r="M49" s="39"/>
      <c r="N49" s="39"/>
    </row>
    <row r="50" spans="3:14" ht="15.75" customHeight="1">
      <c r="C50" s="28" t="s">
        <v>11</v>
      </c>
      <c r="D50" s="8" t="s">
        <v>336</v>
      </c>
      <c r="K50" s="56"/>
      <c r="L50" s="39"/>
      <c r="M50" s="39"/>
      <c r="N50" s="39"/>
    </row>
    <row r="51" spans="3:14" ht="15.75" customHeight="1">
      <c r="C51" s="28" t="s">
        <v>12</v>
      </c>
      <c r="D51" s="8" t="s">
        <v>337</v>
      </c>
      <c r="K51" s="56"/>
      <c r="L51" s="39"/>
      <c r="M51" s="39"/>
      <c r="N51" s="39"/>
    </row>
    <row r="52" spans="3:14" ht="15.75" customHeight="1">
      <c r="C52" s="28" t="s">
        <v>13</v>
      </c>
      <c r="D52" s="8" t="s">
        <v>338</v>
      </c>
      <c r="K52" s="56"/>
      <c r="L52" s="39"/>
      <c r="M52" s="39"/>
      <c r="N52" s="39"/>
    </row>
    <row r="53" spans="3:14" ht="15.75" customHeight="1">
      <c r="C53" s="28" t="s">
        <v>14</v>
      </c>
      <c r="D53" s="8" t="s">
        <v>339</v>
      </c>
      <c r="K53" s="56"/>
      <c r="L53" s="39"/>
      <c r="M53" s="39"/>
      <c r="N53" s="39"/>
    </row>
    <row r="54" spans="3:14" ht="15.75" customHeight="1">
      <c r="C54" s="28" t="s">
        <v>15</v>
      </c>
      <c r="D54" s="8" t="s">
        <v>340</v>
      </c>
      <c r="K54" s="56"/>
      <c r="L54" s="39"/>
      <c r="M54" s="39"/>
      <c r="N54" s="39"/>
    </row>
    <row r="55" spans="3:14" ht="15.75" customHeight="1">
      <c r="C55" s="28" t="s">
        <v>16</v>
      </c>
      <c r="D55" s="8" t="s">
        <v>341</v>
      </c>
      <c r="K55" s="56"/>
      <c r="L55" s="39"/>
      <c r="M55" s="39"/>
      <c r="N55" s="39"/>
    </row>
    <row r="56" spans="3:14" ht="15.75" customHeight="1">
      <c r="C56" s="28" t="s">
        <v>17</v>
      </c>
      <c r="D56" s="8" t="s">
        <v>342</v>
      </c>
      <c r="K56" s="56"/>
      <c r="L56" s="39"/>
      <c r="M56" s="39"/>
      <c r="N56" s="39"/>
    </row>
    <row r="57" spans="3:14" ht="15.75" customHeight="1">
      <c r="C57" s="28" t="s">
        <v>18</v>
      </c>
      <c r="D57" s="8" t="s">
        <v>343</v>
      </c>
      <c r="K57" s="56"/>
      <c r="L57" s="39"/>
      <c r="M57" s="39"/>
      <c r="N57" s="39"/>
    </row>
    <row r="58" spans="3:14" ht="15.75" customHeight="1">
      <c r="C58" s="28" t="s">
        <v>19</v>
      </c>
      <c r="D58" s="8" t="s">
        <v>344</v>
      </c>
      <c r="K58" s="56"/>
      <c r="L58" s="39"/>
      <c r="M58" s="39"/>
      <c r="N58" s="39"/>
    </row>
    <row r="59" spans="3:14" ht="15.75" customHeight="1">
      <c r="C59" s="28" t="s">
        <v>38</v>
      </c>
      <c r="D59" s="8" t="s">
        <v>345</v>
      </c>
      <c r="K59" s="56"/>
      <c r="L59" s="39"/>
      <c r="M59" s="39"/>
      <c r="N59" s="39"/>
    </row>
    <row r="60" spans="3:14" ht="15.75" customHeight="1">
      <c r="C60" s="28" t="s">
        <v>39</v>
      </c>
      <c r="D60" s="8" t="s">
        <v>385</v>
      </c>
      <c r="K60" s="56"/>
      <c r="L60" s="39"/>
      <c r="M60" s="39"/>
      <c r="N60" s="39"/>
    </row>
    <row r="61" spans="3:14" ht="11.25" customHeight="1">
      <c r="C61" s="56"/>
      <c r="D61" s="39"/>
      <c r="K61" s="56"/>
      <c r="L61" s="39"/>
      <c r="M61" s="39"/>
      <c r="N61" s="39"/>
    </row>
    <row r="62" spans="2:14" ht="35.25" customHeight="1">
      <c r="B62" s="68">
        <v>23</v>
      </c>
      <c r="C62" s="27" t="s">
        <v>386</v>
      </c>
      <c r="D62" s="88" t="s">
        <v>391</v>
      </c>
      <c r="E62" s="29" t="s">
        <v>392</v>
      </c>
      <c r="F62" s="29"/>
      <c r="G62" s="29"/>
      <c r="K62" s="56"/>
      <c r="L62" s="39"/>
      <c r="M62" s="39"/>
      <c r="N62" s="39"/>
    </row>
    <row r="63" spans="3:14" ht="15.75" customHeight="1">
      <c r="C63" s="28" t="s">
        <v>7</v>
      </c>
      <c r="D63" s="8" t="s">
        <v>393</v>
      </c>
      <c r="E63" s="29" t="s">
        <v>197</v>
      </c>
      <c r="F63" s="29"/>
      <c r="G63" s="29"/>
      <c r="K63" s="56"/>
      <c r="L63" s="39"/>
      <c r="M63" s="39"/>
      <c r="N63" s="39"/>
    </row>
    <row r="64" spans="3:14" ht="15.75" customHeight="1">
      <c r="C64" s="28" t="s">
        <v>8</v>
      </c>
      <c r="D64" s="8" t="s">
        <v>394</v>
      </c>
      <c r="E64" s="29"/>
      <c r="F64" s="29"/>
      <c r="G64" s="29"/>
      <c r="K64" s="56"/>
      <c r="L64" s="39"/>
      <c r="M64" s="39"/>
      <c r="N64" s="39"/>
    </row>
    <row r="65" spans="3:14" ht="15.75" customHeight="1">
      <c r="C65" s="28" t="s">
        <v>9</v>
      </c>
      <c r="D65" s="8" t="s">
        <v>395</v>
      </c>
      <c r="E65" s="29"/>
      <c r="F65" s="29"/>
      <c r="G65" s="29"/>
      <c r="K65" s="56"/>
      <c r="L65" s="39"/>
      <c r="M65" s="39"/>
      <c r="N65" s="39"/>
    </row>
    <row r="66" spans="3:14" ht="15.75" customHeight="1">
      <c r="C66" s="28" t="s">
        <v>10</v>
      </c>
      <c r="D66" s="8" t="s">
        <v>203</v>
      </c>
      <c r="E66" s="29"/>
      <c r="F66" s="29"/>
      <c r="G66" s="29"/>
      <c r="K66" s="56"/>
      <c r="L66" s="39"/>
      <c r="M66" s="39"/>
      <c r="N66" s="39"/>
    </row>
    <row r="67" spans="3:14" ht="15.75" customHeight="1">
      <c r="C67" s="28" t="s">
        <v>11</v>
      </c>
      <c r="D67" s="8" t="s">
        <v>308</v>
      </c>
      <c r="E67" s="29"/>
      <c r="F67" s="29"/>
      <c r="G67" s="29"/>
      <c r="K67" s="56"/>
      <c r="L67" s="39"/>
      <c r="M67" s="39"/>
      <c r="N67" s="39"/>
    </row>
    <row r="68" spans="3:14" ht="15.75" customHeight="1">
      <c r="C68" s="28" t="s">
        <v>12</v>
      </c>
      <c r="D68" s="8" t="s">
        <v>204</v>
      </c>
      <c r="E68" s="29"/>
      <c r="F68" s="29"/>
      <c r="G68" s="29"/>
      <c r="K68" s="56"/>
      <c r="L68" s="39"/>
      <c r="M68" s="39"/>
      <c r="N68" s="39"/>
    </row>
    <row r="69" spans="3:14" ht="15.75" customHeight="1">
      <c r="C69" s="28" t="s">
        <v>13</v>
      </c>
      <c r="D69" s="8" t="s">
        <v>205</v>
      </c>
      <c r="E69" s="29"/>
      <c r="F69" s="29"/>
      <c r="G69" s="29"/>
      <c r="K69" s="56"/>
      <c r="L69" s="39"/>
      <c r="M69" s="39"/>
      <c r="N69" s="39"/>
    </row>
    <row r="70" spans="3:14" ht="15.75" customHeight="1">
      <c r="C70" s="28" t="s">
        <v>14</v>
      </c>
      <c r="D70" s="8" t="s">
        <v>206</v>
      </c>
      <c r="E70" s="29"/>
      <c r="F70" s="29"/>
      <c r="G70" s="29"/>
      <c r="K70" s="56"/>
      <c r="L70" s="39"/>
      <c r="M70" s="39"/>
      <c r="N70" s="39"/>
    </row>
    <row r="71" spans="3:14" ht="15.75" customHeight="1">
      <c r="C71" s="28" t="s">
        <v>15</v>
      </c>
      <c r="D71" s="8" t="s">
        <v>207</v>
      </c>
      <c r="E71" s="29"/>
      <c r="F71" s="29"/>
      <c r="G71" s="29"/>
      <c r="K71" s="56"/>
      <c r="L71" s="39"/>
      <c r="M71" s="39"/>
      <c r="N71" s="39"/>
    </row>
    <row r="72" spans="3:14" ht="15.75" customHeight="1">
      <c r="C72" s="28" t="s">
        <v>16</v>
      </c>
      <c r="D72" s="8" t="s">
        <v>208</v>
      </c>
      <c r="E72" s="29"/>
      <c r="F72" s="29"/>
      <c r="G72" s="29"/>
      <c r="K72" s="56"/>
      <c r="L72" s="39"/>
      <c r="M72" s="39"/>
      <c r="N72" s="39"/>
    </row>
    <row r="73" spans="3:14" ht="15.75" customHeight="1">
      <c r="C73" s="28" t="s">
        <v>17</v>
      </c>
      <c r="D73" s="8" t="s">
        <v>209</v>
      </c>
      <c r="E73" s="29"/>
      <c r="F73" s="29"/>
      <c r="G73" s="29"/>
      <c r="K73" s="56"/>
      <c r="L73" s="39"/>
      <c r="M73" s="39"/>
      <c r="N73" s="39"/>
    </row>
    <row r="74" spans="3:14" ht="15.75" customHeight="1">
      <c r="C74" s="28" t="s">
        <v>18</v>
      </c>
      <c r="D74" s="8" t="s">
        <v>210</v>
      </c>
      <c r="E74" s="29"/>
      <c r="F74" s="29"/>
      <c r="G74" s="29"/>
      <c r="K74" s="56"/>
      <c r="L74" s="39"/>
      <c r="M74" s="39"/>
      <c r="N74" s="39"/>
    </row>
    <row r="75" spans="3:14" ht="15.75" customHeight="1">
      <c r="C75" s="28" t="s">
        <v>19</v>
      </c>
      <c r="D75" s="8" t="s">
        <v>320</v>
      </c>
      <c r="E75" s="29"/>
      <c r="F75" s="29"/>
      <c r="G75" s="29"/>
      <c r="K75" s="56"/>
      <c r="L75" s="39"/>
      <c r="M75" s="39"/>
      <c r="N75" s="39"/>
    </row>
    <row r="76" spans="3:14" ht="15.75" customHeight="1">
      <c r="C76" s="28" t="s">
        <v>38</v>
      </c>
      <c r="D76" s="8" t="s">
        <v>299</v>
      </c>
      <c r="K76" s="56"/>
      <c r="L76" s="39"/>
      <c r="M76" s="39"/>
      <c r="N76" s="39"/>
    </row>
    <row r="77" spans="3:14" ht="15.75">
      <c r="C77" s="28" t="s">
        <v>39</v>
      </c>
      <c r="D77" s="8" t="s">
        <v>396</v>
      </c>
      <c r="K77" s="56"/>
      <c r="L77" s="39"/>
      <c r="M77" s="39"/>
      <c r="N77" s="39"/>
    </row>
    <row r="78" spans="3:14" ht="15.75">
      <c r="C78" s="56"/>
      <c r="D78" s="39"/>
      <c r="K78" s="56"/>
      <c r="L78" s="39"/>
      <c r="M78" s="39"/>
      <c r="N78" s="39"/>
    </row>
    <row r="79" spans="3:14" ht="15.75">
      <c r="C79" s="27" t="s">
        <v>193</v>
      </c>
      <c r="D79" s="18" t="s">
        <v>316</v>
      </c>
      <c r="K79" s="39"/>
      <c r="L79" s="39"/>
      <c r="M79" s="39"/>
      <c r="N79" s="39"/>
    </row>
    <row r="80" spans="2:4" ht="31.5">
      <c r="B80" s="68">
        <v>6</v>
      </c>
      <c r="C80" s="66" t="s">
        <v>9</v>
      </c>
      <c r="D80" s="65" t="s">
        <v>358</v>
      </c>
    </row>
    <row r="81" spans="3:4" ht="31.5">
      <c r="C81" s="82" t="s">
        <v>10</v>
      </c>
      <c r="D81" s="83" t="s">
        <v>317</v>
      </c>
    </row>
    <row r="82" spans="3:4" ht="15.75">
      <c r="C82" s="82" t="s">
        <v>11</v>
      </c>
      <c r="D82" s="8" t="s">
        <v>397</v>
      </c>
    </row>
    <row r="83" spans="3:4" ht="15.75">
      <c r="C83" s="82" t="s">
        <v>12</v>
      </c>
      <c r="D83" s="8" t="s">
        <v>398</v>
      </c>
    </row>
    <row r="85" spans="2:7" ht="15.75">
      <c r="B85" s="68">
        <v>7</v>
      </c>
      <c r="C85" s="27" t="s">
        <v>194</v>
      </c>
      <c r="D85" s="18" t="s">
        <v>195</v>
      </c>
      <c r="E85" s="29" t="s">
        <v>238</v>
      </c>
      <c r="F85" s="29"/>
      <c r="G85" s="29"/>
    </row>
    <row r="86" spans="3:7" ht="15.75">
      <c r="C86" s="28"/>
      <c r="D86" s="8" t="s">
        <v>196</v>
      </c>
      <c r="E86" s="29" t="s">
        <v>197</v>
      </c>
      <c r="F86" s="29"/>
      <c r="G86" s="29"/>
    </row>
    <row r="87" spans="5:7" ht="15.75">
      <c r="E87" s="29" t="s">
        <v>223</v>
      </c>
      <c r="F87" s="29"/>
      <c r="G87" s="29"/>
    </row>
    <row r="88" spans="2:4" ht="15.75">
      <c r="B88" s="68">
        <v>8</v>
      </c>
      <c r="C88" s="27" t="s">
        <v>198</v>
      </c>
      <c r="D88" s="18" t="s">
        <v>199</v>
      </c>
    </row>
    <row r="89" spans="3:5" ht="15.75">
      <c r="C89" s="27"/>
      <c r="D89" s="8" t="s">
        <v>399</v>
      </c>
      <c r="E89" s="29" t="s">
        <v>403</v>
      </c>
    </row>
    <row r="90" spans="3:5" ht="15.75">
      <c r="C90" s="28" t="s">
        <v>7</v>
      </c>
      <c r="D90" s="8" t="s">
        <v>400</v>
      </c>
      <c r="E90" s="29" t="s">
        <v>404</v>
      </c>
    </row>
    <row r="91" spans="3:7" ht="15.75">
      <c r="C91" s="28" t="s">
        <v>8</v>
      </c>
      <c r="D91" s="8" t="s">
        <v>401</v>
      </c>
      <c r="E91" s="101" t="s">
        <v>405</v>
      </c>
      <c r="F91" s="102"/>
      <c r="G91" s="102"/>
    </row>
    <row r="92" spans="3:7" ht="15.75">
      <c r="C92" s="28" t="s">
        <v>9</v>
      </c>
      <c r="D92" s="8" t="s">
        <v>402</v>
      </c>
      <c r="E92" s="101"/>
      <c r="F92" s="102"/>
      <c r="G92" s="102"/>
    </row>
    <row r="93" spans="3:4" ht="15.75">
      <c r="C93" s="28" t="s">
        <v>10</v>
      </c>
      <c r="D93" s="8" t="s">
        <v>406</v>
      </c>
    </row>
    <row r="95" spans="2:4" ht="15.75">
      <c r="B95" s="68">
        <v>9</v>
      </c>
      <c r="C95" s="27" t="s">
        <v>211</v>
      </c>
      <c r="D95" s="18" t="s">
        <v>212</v>
      </c>
    </row>
    <row r="96" spans="3:4" ht="15.75">
      <c r="C96" s="48"/>
      <c r="D96" s="49"/>
    </row>
    <row r="97" spans="2:4" ht="15.75">
      <c r="B97" s="68">
        <v>10</v>
      </c>
      <c r="C97" s="27" t="s">
        <v>213</v>
      </c>
      <c r="D97" s="18" t="s">
        <v>214</v>
      </c>
    </row>
    <row r="98" spans="3:4" ht="15.75">
      <c r="C98" s="48"/>
      <c r="D98" s="49"/>
    </row>
    <row r="99" spans="3:4" ht="15.75">
      <c r="C99" s="48"/>
      <c r="D99" s="49"/>
    </row>
    <row r="100" spans="2:5" ht="15.75">
      <c r="B100" s="68">
        <v>11</v>
      </c>
      <c r="C100" s="80" t="s">
        <v>215</v>
      </c>
      <c r="D100" s="81" t="s">
        <v>329</v>
      </c>
      <c r="E100" s="29" t="s">
        <v>328</v>
      </c>
    </row>
    <row r="101" spans="3:4" ht="15.75">
      <c r="C101" s="28" t="s">
        <v>7</v>
      </c>
      <c r="D101" s="8" t="s">
        <v>200</v>
      </c>
    </row>
    <row r="102" spans="3:4" ht="15.75">
      <c r="C102" s="28" t="s">
        <v>8</v>
      </c>
      <c r="D102" s="8" t="s">
        <v>201</v>
      </c>
    </row>
    <row r="103" spans="3:4" ht="15.75">
      <c r="C103" s="28" t="s">
        <v>9</v>
      </c>
      <c r="D103" s="8" t="s">
        <v>202</v>
      </c>
    </row>
    <row r="104" spans="3:4" ht="15.75">
      <c r="C104" s="28" t="s">
        <v>10</v>
      </c>
      <c r="D104" s="8" t="s">
        <v>203</v>
      </c>
    </row>
    <row r="105" spans="3:4" ht="15.75">
      <c r="C105" s="28" t="s">
        <v>11</v>
      </c>
      <c r="D105" s="8" t="s">
        <v>308</v>
      </c>
    </row>
    <row r="106" spans="3:4" ht="15.75">
      <c r="C106" s="28" t="s">
        <v>12</v>
      </c>
      <c r="D106" s="8" t="s">
        <v>204</v>
      </c>
    </row>
    <row r="107" spans="3:4" ht="15.75">
      <c r="C107" s="28" t="s">
        <v>13</v>
      </c>
      <c r="D107" s="8" t="s">
        <v>205</v>
      </c>
    </row>
    <row r="108" spans="3:4" ht="15.75">
      <c r="C108" s="28" t="s">
        <v>14</v>
      </c>
      <c r="D108" s="8" t="s">
        <v>206</v>
      </c>
    </row>
    <row r="109" spans="3:4" ht="15.75">
      <c r="C109" s="28" t="s">
        <v>15</v>
      </c>
      <c r="D109" s="8" t="s">
        <v>207</v>
      </c>
    </row>
    <row r="110" spans="3:4" ht="15.75">
      <c r="C110" s="28" t="s">
        <v>16</v>
      </c>
      <c r="D110" s="8" t="s">
        <v>208</v>
      </c>
    </row>
    <row r="111" spans="3:4" ht="15.75">
      <c r="C111" s="28" t="s">
        <v>17</v>
      </c>
      <c r="D111" s="8" t="s">
        <v>209</v>
      </c>
    </row>
    <row r="112" spans="3:4" ht="15.75">
      <c r="C112" s="28" t="s">
        <v>18</v>
      </c>
      <c r="D112" s="8" t="s">
        <v>210</v>
      </c>
    </row>
    <row r="113" spans="3:4" ht="15.75">
      <c r="C113" s="28" t="s">
        <v>19</v>
      </c>
      <c r="D113" s="8" t="s">
        <v>320</v>
      </c>
    </row>
    <row r="114" spans="3:4" ht="15.75">
      <c r="C114" s="28" t="s">
        <v>38</v>
      </c>
      <c r="D114" s="8" t="s">
        <v>299</v>
      </c>
    </row>
    <row r="115" spans="3:4" ht="15.75">
      <c r="C115" s="28" t="s">
        <v>39</v>
      </c>
      <c r="D115" s="8" t="s">
        <v>349</v>
      </c>
    </row>
    <row r="116" spans="3:4" ht="15.75">
      <c r="C116" s="48"/>
      <c r="D116" s="49"/>
    </row>
    <row r="117" spans="2:4" ht="15.75">
      <c r="B117" s="68">
        <v>17</v>
      </c>
      <c r="C117" s="27" t="s">
        <v>276</v>
      </c>
      <c r="D117" s="18" t="s">
        <v>280</v>
      </c>
    </row>
    <row r="118" spans="1:14" s="50" customFormat="1" ht="15.75">
      <c r="A118" s="45"/>
      <c r="B118" s="70"/>
      <c r="C118" s="28" t="s">
        <v>7</v>
      </c>
      <c r="D118" s="8" t="s">
        <v>277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s="50" customFormat="1" ht="15.75">
      <c r="A119" s="45"/>
      <c r="B119" s="70"/>
      <c r="C119" s="28" t="s">
        <v>8</v>
      </c>
      <c r="D119" s="8" t="s">
        <v>278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s="50" customFormat="1" ht="15.75">
      <c r="A120" s="45"/>
      <c r="B120" s="70"/>
      <c r="C120" s="28" t="s">
        <v>9</v>
      </c>
      <c r="D120" s="8" t="s">
        <v>279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s="50" customFormat="1" ht="15.75">
      <c r="A121" s="45"/>
      <c r="B121" s="70"/>
      <c r="C121" s="56"/>
      <c r="D121" s="39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s="50" customFormat="1" ht="15.75">
      <c r="A122" s="45"/>
      <c r="B122" s="70">
        <v>18</v>
      </c>
      <c r="C122" s="27" t="s">
        <v>301</v>
      </c>
      <c r="D122" s="18" t="s">
        <v>302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s="50" customFormat="1" ht="15.75">
      <c r="A123" s="45"/>
      <c r="B123" s="70"/>
      <c r="C123" s="28" t="s">
        <v>303</v>
      </c>
      <c r="D123" s="8" t="s">
        <v>304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s="50" customFormat="1" ht="15.75">
      <c r="A124" s="45"/>
      <c r="B124" s="70"/>
      <c r="C124" s="28" t="s">
        <v>362</v>
      </c>
      <c r="D124" s="8" t="s">
        <v>305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s="50" customFormat="1" ht="15.75">
      <c r="A125" s="45"/>
      <c r="B125" s="70"/>
      <c r="C125" s="28" t="s">
        <v>363</v>
      </c>
      <c r="D125" s="8" t="s">
        <v>306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s="50" customFormat="1" ht="15.75">
      <c r="A126" s="45"/>
      <c r="B126" s="70"/>
      <c r="C126" s="76" t="s">
        <v>364</v>
      </c>
      <c r="D126" s="77" t="s">
        <v>318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s="50" customFormat="1" ht="15.75">
      <c r="A127" s="45"/>
      <c r="B127" s="70"/>
      <c r="C127" s="76" t="s">
        <v>360</v>
      </c>
      <c r="D127" s="77" t="s">
        <v>361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s="50" customFormat="1" ht="31.5">
      <c r="A128" s="45"/>
      <c r="B128" s="70"/>
      <c r="C128" s="76" t="s">
        <v>376</v>
      </c>
      <c r="D128" s="83" t="s">
        <v>377</v>
      </c>
      <c r="E128" s="4"/>
      <c r="F128" s="4"/>
      <c r="G128" s="29"/>
      <c r="H128" s="4"/>
      <c r="I128" s="4"/>
      <c r="J128" s="4"/>
      <c r="K128" s="4"/>
      <c r="L128" s="4"/>
      <c r="M128" s="4"/>
      <c r="N128" s="4"/>
    </row>
    <row r="129" spans="1:14" s="50" customFormat="1" ht="15.75">
      <c r="A129" s="45"/>
      <c r="B129" s="70"/>
      <c r="C129" s="76" t="s">
        <v>408</v>
      </c>
      <c r="D129" s="83" t="s">
        <v>415</v>
      </c>
      <c r="E129" s="4"/>
      <c r="F129" s="4"/>
      <c r="G129" s="29"/>
      <c r="H129" s="4"/>
      <c r="I129" s="4"/>
      <c r="J129" s="4"/>
      <c r="K129" s="4"/>
      <c r="L129" s="4"/>
      <c r="M129" s="4"/>
      <c r="N129" s="4"/>
    </row>
    <row r="130" spans="1:14" s="50" customFormat="1" ht="15.75">
      <c r="A130" s="45"/>
      <c r="B130" s="70"/>
      <c r="C130" s="76" t="s">
        <v>407</v>
      </c>
      <c r="D130" s="83" t="s">
        <v>416</v>
      </c>
      <c r="E130" s="4"/>
      <c r="F130" s="4"/>
      <c r="G130" s="29"/>
      <c r="H130" s="4"/>
      <c r="I130" s="4"/>
      <c r="J130" s="4"/>
      <c r="K130" s="4"/>
      <c r="L130" s="4"/>
      <c r="M130" s="4"/>
      <c r="N130" s="4"/>
    </row>
    <row r="131" spans="1:14" s="50" customFormat="1" ht="15.75">
      <c r="A131" s="45"/>
      <c r="B131" s="70"/>
      <c r="C131" s="76" t="s">
        <v>417</v>
      </c>
      <c r="D131" s="8" t="s">
        <v>418</v>
      </c>
      <c r="E131" s="4"/>
      <c r="F131" s="4"/>
      <c r="G131" s="29"/>
      <c r="H131" s="4"/>
      <c r="I131" s="4"/>
      <c r="J131" s="4"/>
      <c r="K131" s="4"/>
      <c r="L131" s="4"/>
      <c r="M131" s="4"/>
      <c r="N131" s="4"/>
    </row>
    <row r="132" spans="1:14" s="50" customFormat="1" ht="15.75">
      <c r="A132" s="45"/>
      <c r="B132" s="70"/>
      <c r="C132" s="69"/>
      <c r="D132" s="33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4" ht="15.75">
      <c r="B133" s="68">
        <v>19</v>
      </c>
      <c r="C133" s="27" t="s">
        <v>321</v>
      </c>
      <c r="D133" s="18" t="s">
        <v>322</v>
      </c>
    </row>
    <row r="134" spans="3:4" ht="15.75">
      <c r="C134" s="28" t="s">
        <v>409</v>
      </c>
      <c r="D134" s="8" t="s">
        <v>323</v>
      </c>
    </row>
    <row r="135" spans="3:4" ht="15.75">
      <c r="C135" s="76" t="s">
        <v>410</v>
      </c>
      <c r="D135" s="77" t="s">
        <v>324</v>
      </c>
    </row>
    <row r="136" spans="3:4" ht="15.75">
      <c r="C136" s="76" t="s">
        <v>411</v>
      </c>
      <c r="D136" s="77" t="s">
        <v>413</v>
      </c>
    </row>
    <row r="137" spans="3:4" ht="15.75">
      <c r="C137" s="76" t="s">
        <v>412</v>
      </c>
      <c r="D137" s="77" t="s">
        <v>414</v>
      </c>
    </row>
    <row r="138" spans="3:4" ht="15.75">
      <c r="C138" s="69"/>
      <c r="D138" s="33"/>
    </row>
    <row r="139" spans="2:7" ht="15.75">
      <c r="B139" s="68">
        <v>20</v>
      </c>
      <c r="C139" s="78" t="s">
        <v>327</v>
      </c>
      <c r="D139" s="79" t="s">
        <v>326</v>
      </c>
      <c r="E139" s="29" t="s">
        <v>392</v>
      </c>
      <c r="F139" s="29"/>
      <c r="G139" s="29"/>
    </row>
    <row r="140" spans="3:7" ht="15.75">
      <c r="C140" s="28" t="s">
        <v>7</v>
      </c>
      <c r="D140" s="8" t="s">
        <v>393</v>
      </c>
      <c r="E140" s="29" t="s">
        <v>197</v>
      </c>
      <c r="F140" s="29"/>
      <c r="G140" s="29"/>
    </row>
    <row r="141" spans="3:7" ht="15.75">
      <c r="C141" s="28" t="s">
        <v>8</v>
      </c>
      <c r="D141" s="8" t="s">
        <v>394</v>
      </c>
      <c r="E141" s="29"/>
      <c r="F141" s="29"/>
      <c r="G141" s="29"/>
    </row>
    <row r="142" spans="3:7" ht="15.75">
      <c r="C142" s="28" t="s">
        <v>9</v>
      </c>
      <c r="D142" s="8" t="s">
        <v>395</v>
      </c>
      <c r="E142" s="29"/>
      <c r="F142" s="29"/>
      <c r="G142" s="29"/>
    </row>
    <row r="143" spans="3:7" ht="15.75">
      <c r="C143" s="28" t="s">
        <v>10</v>
      </c>
      <c r="D143" s="8" t="s">
        <v>203</v>
      </c>
      <c r="E143" s="29"/>
      <c r="F143" s="29"/>
      <c r="G143" s="29"/>
    </row>
    <row r="144" spans="3:7" ht="15.75">
      <c r="C144" s="28" t="s">
        <v>11</v>
      </c>
      <c r="D144" s="8" t="s">
        <v>308</v>
      </c>
      <c r="E144" s="29"/>
      <c r="F144" s="29"/>
      <c r="G144" s="29"/>
    </row>
    <row r="145" spans="3:7" ht="15.75">
      <c r="C145" s="28" t="s">
        <v>12</v>
      </c>
      <c r="D145" s="8" t="s">
        <v>204</v>
      </c>
      <c r="E145" s="29"/>
      <c r="F145" s="29"/>
      <c r="G145" s="29"/>
    </row>
    <row r="146" spans="3:7" ht="15.75">
      <c r="C146" s="28" t="s">
        <v>13</v>
      </c>
      <c r="D146" s="8" t="s">
        <v>205</v>
      </c>
      <c r="E146" s="29"/>
      <c r="F146" s="29"/>
      <c r="G146" s="29"/>
    </row>
    <row r="147" spans="3:7" ht="15.75">
      <c r="C147" s="28" t="s">
        <v>14</v>
      </c>
      <c r="D147" s="8" t="s">
        <v>206</v>
      </c>
      <c r="E147" s="29"/>
      <c r="F147" s="29"/>
      <c r="G147" s="29"/>
    </row>
    <row r="148" spans="3:7" ht="15.75">
      <c r="C148" s="28" t="s">
        <v>15</v>
      </c>
      <c r="D148" s="8" t="s">
        <v>207</v>
      </c>
      <c r="E148" s="29"/>
      <c r="F148" s="29"/>
      <c r="G148" s="29"/>
    </row>
    <row r="149" spans="3:7" ht="15.75">
      <c r="C149" s="28" t="s">
        <v>16</v>
      </c>
      <c r="D149" s="8" t="s">
        <v>208</v>
      </c>
      <c r="E149" s="29"/>
      <c r="F149" s="29"/>
      <c r="G149" s="29"/>
    </row>
    <row r="150" spans="3:7" ht="15.75">
      <c r="C150" s="28" t="s">
        <v>17</v>
      </c>
      <c r="D150" s="8" t="s">
        <v>209</v>
      </c>
      <c r="E150" s="29"/>
      <c r="F150" s="29"/>
      <c r="G150" s="29"/>
    </row>
    <row r="151" spans="3:7" ht="15.75">
      <c r="C151" s="28" t="s">
        <v>18</v>
      </c>
      <c r="D151" s="8" t="s">
        <v>210</v>
      </c>
      <c r="E151" s="29"/>
      <c r="F151" s="29"/>
      <c r="G151" s="29"/>
    </row>
    <row r="152" spans="3:7" ht="15.75">
      <c r="C152" s="28" t="s">
        <v>19</v>
      </c>
      <c r="D152" s="8" t="s">
        <v>320</v>
      </c>
      <c r="E152" s="29"/>
      <c r="F152" s="29"/>
      <c r="G152" s="29"/>
    </row>
    <row r="153" spans="3:7" ht="15.75">
      <c r="C153" s="28" t="s">
        <v>38</v>
      </c>
      <c r="D153" s="8" t="s">
        <v>299</v>
      </c>
      <c r="E153" s="29"/>
      <c r="F153" s="29"/>
      <c r="G153" s="29"/>
    </row>
    <row r="154" spans="3:7" ht="15.75">
      <c r="C154" s="28" t="s">
        <v>39</v>
      </c>
      <c r="D154" s="8" t="s">
        <v>396</v>
      </c>
      <c r="E154" s="29"/>
      <c r="F154" s="29"/>
      <c r="G154" s="29"/>
    </row>
    <row r="155" spans="5:7" ht="15.75">
      <c r="E155" s="29"/>
      <c r="F155" s="29"/>
      <c r="G155" s="29"/>
    </row>
    <row r="156" spans="2:7" ht="15.75">
      <c r="B156" s="68">
        <v>22</v>
      </c>
      <c r="C156" s="27" t="s">
        <v>365</v>
      </c>
      <c r="D156" s="18" t="s">
        <v>366</v>
      </c>
      <c r="E156" s="29"/>
      <c r="F156" s="29"/>
      <c r="G156" s="29"/>
    </row>
    <row r="157" spans="3:7" ht="47.25">
      <c r="C157" s="57" t="s">
        <v>367</v>
      </c>
      <c r="D157" s="85" t="s">
        <v>368</v>
      </c>
      <c r="E157" s="29"/>
      <c r="F157" s="29"/>
      <c r="G157" s="29"/>
    </row>
    <row r="158" spans="5:7" ht="15.75">
      <c r="E158" s="29"/>
      <c r="F158" s="29"/>
      <c r="G158" s="29"/>
    </row>
    <row r="159" spans="1:4" ht="15.75" customHeight="1">
      <c r="A159" s="107" t="s">
        <v>262</v>
      </c>
      <c r="B159" s="68">
        <v>12</v>
      </c>
      <c r="C159" s="27" t="s">
        <v>216</v>
      </c>
      <c r="D159" s="18" t="s">
        <v>217</v>
      </c>
    </row>
    <row r="160" spans="1:4" ht="15.75">
      <c r="A160" s="107"/>
      <c r="C160" s="28" t="s">
        <v>183</v>
      </c>
      <c r="D160" s="8" t="s">
        <v>217</v>
      </c>
    </row>
    <row r="161" spans="1:4" ht="15.75">
      <c r="A161" s="87"/>
      <c r="C161" s="56"/>
      <c r="D161" s="39"/>
    </row>
    <row r="162" ht="15.75">
      <c r="A162" s="46"/>
    </row>
    <row r="163" spans="1:4" ht="15.75" customHeight="1">
      <c r="A163" s="105" t="s">
        <v>263</v>
      </c>
      <c r="B163" s="68">
        <v>14</v>
      </c>
      <c r="C163" s="27" t="s">
        <v>218</v>
      </c>
      <c r="D163" s="18" t="s">
        <v>219</v>
      </c>
    </row>
    <row r="164" spans="1:4" ht="42">
      <c r="A164" s="105"/>
      <c r="C164" s="28" t="s">
        <v>7</v>
      </c>
      <c r="D164" s="58" t="s">
        <v>309</v>
      </c>
    </row>
    <row r="165" spans="1:4" ht="15.75">
      <c r="A165" s="105"/>
      <c r="C165" s="28" t="s">
        <v>8</v>
      </c>
      <c r="D165" s="8" t="s">
        <v>220</v>
      </c>
    </row>
    <row r="166" spans="1:4" ht="29.25">
      <c r="A166" s="105"/>
      <c r="C166" s="28" t="s">
        <v>9</v>
      </c>
      <c r="D166" s="63" t="s">
        <v>310</v>
      </c>
    </row>
    <row r="167" spans="1:4" ht="15.75">
      <c r="A167" s="105"/>
      <c r="C167" s="28" t="s">
        <v>10</v>
      </c>
      <c r="D167" s="8" t="s">
        <v>221</v>
      </c>
    </row>
    <row r="168" spans="1:4" ht="15.75">
      <c r="A168" s="105"/>
      <c r="C168" s="28" t="s">
        <v>11</v>
      </c>
      <c r="D168" s="8" t="s">
        <v>419</v>
      </c>
    </row>
    <row r="169" spans="1:14" s="60" customFormat="1" ht="33" customHeight="1">
      <c r="A169" s="105"/>
      <c r="B169" s="89"/>
      <c r="C169" s="84" t="s">
        <v>12</v>
      </c>
      <c r="D169" s="86" t="s">
        <v>370</v>
      </c>
      <c r="E169" s="59"/>
      <c r="F169" s="59"/>
      <c r="G169" s="59"/>
      <c r="H169" s="59"/>
      <c r="I169" s="59"/>
      <c r="J169" s="59"/>
      <c r="K169" s="59"/>
      <c r="L169" s="59"/>
      <c r="M169" s="59"/>
      <c r="N169" s="59"/>
    </row>
    <row r="170" spans="1:4" ht="15.75">
      <c r="A170" s="105"/>
      <c r="C170" s="28" t="s">
        <v>13</v>
      </c>
      <c r="D170" s="58" t="s">
        <v>369</v>
      </c>
    </row>
    <row r="171" spans="1:14" s="60" customFormat="1" ht="31.5">
      <c r="A171" s="105"/>
      <c r="B171" s="89"/>
      <c r="C171" s="57" t="s">
        <v>14</v>
      </c>
      <c r="D171" s="58" t="s">
        <v>371</v>
      </c>
      <c r="E171" s="59"/>
      <c r="F171" s="59"/>
      <c r="G171" s="59"/>
      <c r="H171" s="59"/>
      <c r="I171" s="59"/>
      <c r="J171" s="59"/>
      <c r="K171" s="59"/>
      <c r="L171" s="59"/>
      <c r="M171" s="59"/>
      <c r="N171" s="59"/>
    </row>
    <row r="172" spans="1:4" ht="15.75">
      <c r="A172" s="105"/>
      <c r="C172" s="28" t="s">
        <v>15</v>
      </c>
      <c r="D172" s="8" t="s">
        <v>222</v>
      </c>
    </row>
    <row r="173" spans="1:4" ht="31.5">
      <c r="A173" s="51"/>
      <c r="C173" s="67" t="s">
        <v>16</v>
      </c>
      <c r="D173" s="65" t="s">
        <v>359</v>
      </c>
    </row>
    <row r="175" spans="1:4" ht="15.75">
      <c r="A175" s="103" t="s">
        <v>325</v>
      </c>
      <c r="B175" s="103"/>
      <c r="C175" s="103"/>
      <c r="D175" s="103"/>
    </row>
    <row r="176" spans="1:4" ht="15.75">
      <c r="A176" s="104"/>
      <c r="B176" s="104"/>
      <c r="C176" s="104"/>
      <c r="D176" s="104"/>
    </row>
  </sheetData>
  <sheetProtection/>
  <mergeCells count="11">
    <mergeCell ref="A159:A160"/>
    <mergeCell ref="E91:G92"/>
    <mergeCell ref="A175:D175"/>
    <mergeCell ref="A176:D176"/>
    <mergeCell ref="C1:D2"/>
    <mergeCell ref="A163:A172"/>
    <mergeCell ref="A32:A39"/>
    <mergeCell ref="F9:F16"/>
    <mergeCell ref="F19:F24"/>
    <mergeCell ref="A3:A25"/>
    <mergeCell ref="A27:A30"/>
  </mergeCells>
  <printOptions/>
  <pageMargins left="0.7480314960629921" right="0.7480314960629921" top="0.61" bottom="0.64" header="0.31" footer="0.34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</dc:creator>
  <cp:keywords/>
  <dc:description/>
  <cp:lastModifiedBy>Kwestor</cp:lastModifiedBy>
  <cp:lastPrinted>2012-03-22T12:42:52Z</cp:lastPrinted>
  <dcterms:created xsi:type="dcterms:W3CDTF">2007-01-26T07:07:42Z</dcterms:created>
  <dcterms:modified xsi:type="dcterms:W3CDTF">2012-03-23T12:16:16Z</dcterms:modified>
  <cp:category/>
  <cp:version/>
  <cp:contentType/>
  <cp:contentStatus/>
</cp:coreProperties>
</file>