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'Arkusz1'!$A$1:$E$52</definedName>
  </definedNames>
  <calcPr fullCalcOnLoad="1"/>
</workbook>
</file>

<file path=xl/sharedStrings.xml><?xml version="1.0" encoding="utf-8"?>
<sst xmlns="http://schemas.openxmlformats.org/spreadsheetml/2006/main" count="57" uniqueCount="55">
  <si>
    <t>Typ telefonu</t>
  </si>
  <si>
    <t>Cena (w zł) telefonu poza ofertą promocyjną</t>
  </si>
  <si>
    <t>bez VAT</t>
  </si>
  <si>
    <t>z VAT</t>
  </si>
  <si>
    <t>Cena (w zł) telefonu w ofercie promocyjnej w planach taryfowych</t>
  </si>
  <si>
    <t>Taryfa Malejąca dla Firm</t>
  </si>
  <si>
    <t>Alcatel 320</t>
  </si>
  <si>
    <t>Alcatel 556</t>
  </si>
  <si>
    <t>Alcatel 735</t>
  </si>
  <si>
    <t>LG C1100</t>
  </si>
  <si>
    <t>Motorola C205</t>
  </si>
  <si>
    <t>Motorola C350</t>
  </si>
  <si>
    <t>Motorola C550</t>
  </si>
  <si>
    <t>Motorola C385</t>
  </si>
  <si>
    <t>Motorola  V220</t>
  </si>
  <si>
    <t>Motorola  E365</t>
  </si>
  <si>
    <t>Motorola  V500</t>
  </si>
  <si>
    <t>Nokia 3410</t>
  </si>
  <si>
    <t>Nokia 3510i</t>
  </si>
  <si>
    <t>Nokia 3100 SW</t>
  </si>
  <si>
    <t>Nokia 6100</t>
  </si>
  <si>
    <t>Nokia 6610</t>
  </si>
  <si>
    <t>Nokia 7250i</t>
  </si>
  <si>
    <t>Nokia 6230</t>
  </si>
  <si>
    <t>Nokia 6600</t>
  </si>
  <si>
    <t>Philips 162</t>
  </si>
  <si>
    <t>Philips 355</t>
  </si>
  <si>
    <t>Sagem MYX 5M</t>
  </si>
  <si>
    <t>Sagem 3026</t>
  </si>
  <si>
    <t>Sagem MYX 5-2</t>
  </si>
  <si>
    <t>Sagem MYX 7</t>
  </si>
  <si>
    <t>Samsung C100</t>
  </si>
  <si>
    <t>Samsung C110</t>
  </si>
  <si>
    <t>Samsung X450</t>
  </si>
  <si>
    <t>Samsung X600</t>
  </si>
  <si>
    <t>Samsung E700</t>
  </si>
  <si>
    <t>Samsung D500E</t>
  </si>
  <si>
    <t>Siemens A51</t>
  </si>
  <si>
    <t>Siemens A52</t>
  </si>
  <si>
    <t>Siemens C60</t>
  </si>
  <si>
    <t>Siemens A65</t>
  </si>
  <si>
    <t>Siemens S55</t>
  </si>
  <si>
    <t>Siemens CX65</t>
  </si>
  <si>
    <t>Siemens S55+foto</t>
  </si>
  <si>
    <t>Sony Ericsson T230</t>
  </si>
  <si>
    <t>Sony Ericsson T230+foto</t>
  </si>
  <si>
    <t>Sony Ericsson T68i</t>
  </si>
  <si>
    <t>Sony Ericsson T610</t>
  </si>
  <si>
    <t>Sony Ericsson T610+car kit</t>
  </si>
  <si>
    <t>Sony Ericsson T630</t>
  </si>
  <si>
    <t>Sony Ericsson T630+car kit</t>
  </si>
  <si>
    <t>Sony Ericsson P800</t>
  </si>
  <si>
    <t>SPV</t>
  </si>
  <si>
    <t xml:space="preserve">CENNIK B TELEFONÓW W OFERCIE PROMOCYJNEJ „TARYFA MALEJĄCA DLA FIRM" </t>
  </si>
  <si>
    <t>Obowiązuje od 30.09.2005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</si>
</sst>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9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7" fillId="2" borderId="3" xfId="17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/>
    </xf>
    <xf numFmtId="0" fontId="7" fillId="2" borderId="4" xfId="17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Local%20Settings/Temp/Local%20Settings/WojtekU/Local%20Settings/Temp/Temporary%20Internet%20Files/Local%20Settings/Temp/JoannaPe/Local%20Settings/Temp/Local%20Settings/Temp/LG%20C3310.ppt" TargetMode="External" /><Relationship Id="rId2" Type="http://schemas.openxmlformats.org/officeDocument/2006/relationships/hyperlink" Target="../Local%20Settings/Temp/Local%20Settings/WojtekU/Local%20Settings/Temp/Temporary%20Internet%20Files/Local%20Settings/Temp/JoannaPe/Local%20Settings/Temp/Local%20Settings/Temp/LG%20C3310.ppt" TargetMode="External" /><Relationship Id="rId3" Type="http://schemas.openxmlformats.org/officeDocument/2006/relationships/hyperlink" Target="../Local%20Settings/Temp/Local%20Settings/WojtekU/Local%20Settings/Temp/Temporary%20Internet%20Files/Local%20Settings/Temp/JoannaPe/Local%20Settings/Temp/Local%20Settings/Temp/LG%20C3310.ppt" TargetMode="External" /><Relationship Id="rId4" Type="http://schemas.openxmlformats.org/officeDocument/2006/relationships/hyperlink" Target="../Local%20Settings/Temp/Local%20Settings/WojtekU/Local%20Settings/Temp/Temporary%20Internet%20Files/Local%20Settings/Temp/JoannaPe/Local%20Settings/Temp/Local%20Settings/Temp/LG%20C3310.ppt" TargetMode="External" /><Relationship Id="rId5" Type="http://schemas.openxmlformats.org/officeDocument/2006/relationships/hyperlink" Target="../Local%20Settings/Temp/Local%20Settings/WojtekU/Local%20Settings/Temp/Temporary%20Internet%20Files/Local%20Settings/Temp/JoannaPe/Local%20Settings/Temp/Local%20Settings/Temp/Motorola%20V3.ppt" TargetMode="External" /><Relationship Id="rId6" Type="http://schemas.openxmlformats.org/officeDocument/2006/relationships/hyperlink" Target="../Local%20Settings/Temp/Local%20Settings/WojtekU/Local%20Settings/Temp/Temporary%20Internet%20Files/Local%20Settings/Temp/JoannaPe/Local%20Settings/Temp/Local%20Settings/Temp/Motorola%20V545_V547.ppt" TargetMode="External" /><Relationship Id="rId7" Type="http://schemas.openxmlformats.org/officeDocument/2006/relationships/hyperlink" Target="../Local%20Settings/Temp/Local%20Settings/WojtekU/Local%20Settings/Temp/Temporary%20Internet%20Files/Local%20Settings/Temp/JoannaPe/Local%20Settings/Temp/Local%20Settings/Temp/Motorola%20V545_V547.ppt" TargetMode="External" /><Relationship Id="rId8" Type="http://schemas.openxmlformats.org/officeDocument/2006/relationships/hyperlink" Target="../Local%20Settings/Temp/Local%20Settings/WojtekU/Local%20Settings/Temp/Temporary%20Internet%20Files/Local%20Settings/Temp/JoannaPe/Local%20Settings/Temp/Local%20Settings/Temp/Motorola%20V545_V547.ppt" TargetMode="External" /><Relationship Id="rId9" Type="http://schemas.openxmlformats.org/officeDocument/2006/relationships/hyperlink" Target="../Local%20Settings/Temp/Local%20Settings/WojtekU/Local%20Settings/Temp/Temporary%20Internet%20Files/Local%20Settings/Temp/JoannaPe/Local%20Settings/Temp/Local%20Settings/Temp/Motorola%20V545_V547.ppt" TargetMode="External" /><Relationship Id="rId10" Type="http://schemas.openxmlformats.org/officeDocument/2006/relationships/hyperlink" Target="../Local%20Settings/Temp/Local%20Settings/WojtekU/Local%20Settings/Temp/Temporary%20Internet%20Files/Local%20Settings/Temp/JoannaPe/Local%20Settings/Temp/Local%20Settings/Temp/Motorola%20V545_V547.ppt" TargetMode="External" /><Relationship Id="rId11" Type="http://schemas.openxmlformats.org/officeDocument/2006/relationships/hyperlink" Target="../Local%20Settings/Temp/Local%20Settings/WojtekU/Local%20Settings/Temp/Temporary%20Internet%20Files/Local%20Settings/Temp/JoannaPe/Local%20Settings/Temp/Local%20Settings/Temp/Nok%206020.ppt" TargetMode="External" /><Relationship Id="rId12" Type="http://schemas.openxmlformats.org/officeDocument/2006/relationships/hyperlink" Target="../Local%20Settings/Temp/Local%20Settings/WojtekU/Local%20Settings/Temp/Temporary%20Internet%20Files/Local%20Settings/Temp/JoannaPe/Local%20Settings/Temp/Local%20Settings/Temp/CXV70.ppt" TargetMode="External" /><Relationship Id="rId13" Type="http://schemas.openxmlformats.org/officeDocument/2006/relationships/hyperlink" Target="../Local%20Settings/Temp/Local%20Settings/WojtekU/Local%20Settings/Temp/Temporary%20Internet%20Files/Local%20Settings/Temp/JoannaPe/Local%20Settings/Temp/Local%20Settings/Temp/Nok%206230i.ppt" TargetMode="External" /><Relationship Id="rId14" Type="http://schemas.openxmlformats.org/officeDocument/2006/relationships/hyperlink" Target="../Local%20Settings/Temp/Local%20Settings/WojtekU/Local%20Settings/Temp/Temporary%20Internet%20Files/Local%20Settings/Temp/JoannaPe/Local%20Settings/Temp/Local%20Settings/Temp/Nok%206680.ppt" TargetMode="External" /><Relationship Id="rId15" Type="http://schemas.openxmlformats.org/officeDocument/2006/relationships/hyperlink" Target="../Local%20Settings/Temp/Local%20Settings/WojtekU/Local%20Settings/Temp/Temporary%20Internet%20Files/Local%20Settings/Temp/JoannaPe/Local%20Settings/Temp/Local%20Settings/Temp/CXV70.ppt" TargetMode="External" /><Relationship Id="rId16" Type="http://schemas.openxmlformats.org/officeDocument/2006/relationships/hyperlink" Target="../Local%20Settings/Temp/Local%20Settings/WojtekU/Local%20Settings/Temp/Temporary%20Internet%20Files/Local%20Settings/Temp/JoannaPe/Local%20Settings/Temp/Local%20Settings/Temp/SAG%20MYX6-2.ppt" TargetMode="External" /><Relationship Id="rId17" Type="http://schemas.openxmlformats.org/officeDocument/2006/relationships/hyperlink" Target="../Local%20Settings/Temp/Local%20Settings/WojtekU/Local%20Settings/Temp/Temporary%20Internet%20Files/Local%20Settings/Temp/JoannaPe/Local%20Settings/Temp/Local%20Settings/Temp/SAG%20MYX6-2.ppt" TargetMode="External" /><Relationship Id="rId18" Type="http://schemas.openxmlformats.org/officeDocument/2006/relationships/hyperlink" Target="../Local%20Settings/Temp/Local%20Settings/WojtekU/Local%20Settings/Temp/Temporary%20Internet%20Files/Local%20Settings/Temp/JoannaPe/Local%20Settings/Temp/Local%20Settings/Temp/SAG%20MYX6-2.ppt" TargetMode="External" /><Relationship Id="rId19" Type="http://schemas.openxmlformats.org/officeDocument/2006/relationships/hyperlink" Target="../Local%20Settings/Temp/Local%20Settings/WojtekU/Local%20Settings/Temp/Temporary%20Internet%20Files/Local%20Settings/Temp/JoannaPe/Local%20Settings/Temp/Local%20Settings/Temp/SAG%20MYX6-2.ppt" TargetMode="External" /><Relationship Id="rId20" Type="http://schemas.openxmlformats.org/officeDocument/2006/relationships/hyperlink" Target="../Local%20Settings/Temp/Local%20Settings/WojtekU/Local%20Settings/Temp/Temporary%20Internet%20Files/Local%20Settings/Temp/JoannaPe/Local%20Settings/Temp/Local%20Settings/Temp/X640.ppt" TargetMode="External" /><Relationship Id="rId21" Type="http://schemas.openxmlformats.org/officeDocument/2006/relationships/hyperlink" Target="../Local%20Settings/Temp/Local%20Settings/WojtekU/Local%20Settings/Temp/Temporary%20Internet%20Files/Local%20Settings/Temp/JoannaPe/Local%20Settings/Temp/Local%20Settings/Temp/z300.ppt" TargetMode="External" /><Relationship Id="rId22" Type="http://schemas.openxmlformats.org/officeDocument/2006/relationships/hyperlink" Target="../Local%20Settings/Temp/Local%20Settings/WojtekU/Local%20Settings/Temp/Temporary%20Internet%20Files/Local%20Settings/Temp/JoannaPe/Local%20Settings/Temp/Local%20Settings/Temp/z300.ppt" TargetMode="External" /><Relationship Id="rId23" Type="http://schemas.openxmlformats.org/officeDocument/2006/relationships/hyperlink" Target="../Local%20Settings/Temp/Local%20Settings/WojtekU/Local%20Settings/Temp/Temporary%20Internet%20Files/Local%20Settings/Temp/JoannaPe/Local%20Settings/Temp/Local%20Settings/Temp/z300.ppt" TargetMode="External" /><Relationship Id="rId24" Type="http://schemas.openxmlformats.org/officeDocument/2006/relationships/hyperlink" Target="../Local%20Settings/Temp/Local%20Settings/WojtekU/Local%20Settings/Temp/Temporary%20Internet%20Files/Local%20Settings/Temp/JoannaPe/Local%20Settings/Temp/Local%20Settings/Temp/z300.ppt" TargetMode="External" /><Relationship Id="rId25" Type="http://schemas.openxmlformats.org/officeDocument/2006/relationships/hyperlink" Target="../Local%20Settings/Temp/Local%20Settings/WojtekU/Local%20Settings/Temp/Temporary%20Internet%20Files/Local%20Settings/Temp/JoannaPe/Local%20Settings/Temp/Local%20Settings/Temp/CXV70.ppt" TargetMode="External" /><Relationship Id="rId26" Type="http://schemas.openxmlformats.org/officeDocument/2006/relationships/hyperlink" Target="../Local%20Settings/Temp/Local%20Settings/WojtekU/Local%20Settings/Temp/Temporary%20Internet%20Files/Local%20Settings/Temp/JoannaPe/Local%20Settings/Temp/Local%20Settings/Temp/P910i.ppt" TargetMode="External" /><Relationship Id="rId27" Type="http://schemas.openxmlformats.org/officeDocument/2006/relationships/hyperlink" Target="../Local%20Settings/Temp/Local%20Settings/WojtekU/Local%20Settings/Temp/Temporary%20Internet%20Files/Local%20Settings/Temp/JoannaPe/Local%20Settings/Temp/Local%20Settings/Temp/K300i.ppt" TargetMode="External" /><Relationship Id="rId28" Type="http://schemas.openxmlformats.org/officeDocument/2006/relationships/hyperlink" Target="../Local%20Settings/Temp/Local%20Settings/WojtekU/Local%20Settings/Temp/Temporary%20Internet%20Files/Local%20Settings/Temp/JoannaPe/Local%20Settings/Temp/Local%20Settings/Temp/P910i.ppt" TargetMode="External" /><Relationship Id="rId29" Type="http://schemas.openxmlformats.org/officeDocument/2006/relationships/hyperlink" Target="../Local%20Settings/Temp/Local%20Settings/WojtekU/Local%20Settings/Temp/Temporary%20Internet%20Files/Local%20Settings/Temp/JoannaPe/Local%20Settings/Temp/Local%20Settings/Temp/P910i.ppt" TargetMode="External" /><Relationship Id="rId30" Type="http://schemas.openxmlformats.org/officeDocument/2006/relationships/hyperlink" Target="../Local%20Settings/Temp/Local%20Settings/WojtekU/Local%20Settings/Temp/Temporary%20Internet%20Files/Local%20Settings/Temp/JoannaPe/Local%20Settings/Temp/Local%20Settings/Temp/P910i.ppt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00390625" defaultRowHeight="12.75"/>
  <cols>
    <col min="1" max="1" width="37.375" style="1" customWidth="1"/>
    <col min="2" max="2" width="19.375" style="1" customWidth="1"/>
    <col min="3" max="3" width="20.75390625" style="1" customWidth="1"/>
    <col min="4" max="4" width="16.00390625" style="1" customWidth="1"/>
    <col min="5" max="5" width="15.625" style="1" customWidth="1"/>
    <col min="6" max="16384" width="9.125" style="1" customWidth="1"/>
  </cols>
  <sheetData>
    <row r="1" spans="1:6" ht="14.25" customHeight="1">
      <c r="A1" s="10" t="s">
        <v>53</v>
      </c>
      <c r="B1" s="10"/>
      <c r="C1" s="10"/>
      <c r="D1" s="10"/>
      <c r="E1" s="10"/>
      <c r="F1" s="10"/>
    </row>
    <row r="2" spans="1:6" ht="13.5" customHeight="1">
      <c r="A2" s="11" t="s">
        <v>54</v>
      </c>
      <c r="B2" s="11"/>
      <c r="C2" s="11"/>
      <c r="D2" s="11"/>
      <c r="E2" s="11"/>
      <c r="F2" s="12"/>
    </row>
    <row r="3" spans="1:5" s="7" customFormat="1" ht="27" customHeight="1">
      <c r="A3" s="8" t="s">
        <v>0</v>
      </c>
      <c r="B3" s="9" t="s">
        <v>4</v>
      </c>
      <c r="C3" s="9"/>
      <c r="D3" s="13" t="s">
        <v>1</v>
      </c>
      <c r="E3" s="13"/>
    </row>
    <row r="4" spans="1:5" s="7" customFormat="1" ht="26.25" customHeight="1">
      <c r="A4" s="8"/>
      <c r="B4" s="9" t="s">
        <v>5</v>
      </c>
      <c r="C4" s="9"/>
      <c r="D4" s="13"/>
      <c r="E4" s="13"/>
    </row>
    <row r="5" spans="1:5" s="7" customFormat="1" ht="11.25">
      <c r="A5" s="8"/>
      <c r="B5" s="3" t="s">
        <v>2</v>
      </c>
      <c r="C5" s="3" t="s">
        <v>3</v>
      </c>
      <c r="D5" s="3" t="s">
        <v>2</v>
      </c>
      <c r="E5" s="3" t="s">
        <v>3</v>
      </c>
    </row>
    <row r="6" spans="1:5" ht="12.75">
      <c r="A6" s="14" t="s">
        <v>6</v>
      </c>
      <c r="B6" s="6">
        <v>1</v>
      </c>
      <c r="C6" s="4">
        <f>+B6*1.22</f>
        <v>1.22</v>
      </c>
      <c r="D6" s="6">
        <v>850</v>
      </c>
      <c r="E6" s="21">
        <f>+D6*1.22</f>
        <v>1037</v>
      </c>
    </row>
    <row r="7" spans="1:5" ht="12.75">
      <c r="A7" s="14" t="s">
        <v>7</v>
      </c>
      <c r="B7" s="6">
        <v>1</v>
      </c>
      <c r="C7" s="4">
        <f aca="true" t="shared" si="0" ref="C7:C52">+B7*1.22</f>
        <v>1.22</v>
      </c>
      <c r="D7" s="6">
        <v>1099</v>
      </c>
      <c r="E7" s="21">
        <f aca="true" t="shared" si="1" ref="E7:E52">+D7*1.22</f>
        <v>1340.78</v>
      </c>
    </row>
    <row r="8" spans="1:5" ht="12.75">
      <c r="A8" s="14" t="s">
        <v>8</v>
      </c>
      <c r="B8" s="6">
        <v>1</v>
      </c>
      <c r="C8" s="4">
        <f t="shared" si="0"/>
        <v>1.22</v>
      </c>
      <c r="D8" s="6">
        <v>1199</v>
      </c>
      <c r="E8" s="21">
        <f t="shared" si="1"/>
        <v>1462.78</v>
      </c>
    </row>
    <row r="9" spans="1:5" ht="12.75">
      <c r="A9" s="14" t="s">
        <v>9</v>
      </c>
      <c r="B9" s="6">
        <v>1</v>
      </c>
      <c r="C9" s="4">
        <f t="shared" si="0"/>
        <v>1.22</v>
      </c>
      <c r="D9" s="6">
        <v>1099</v>
      </c>
      <c r="E9" s="21">
        <f t="shared" si="1"/>
        <v>1340.78</v>
      </c>
    </row>
    <row r="10" spans="1:5" ht="12.75">
      <c r="A10" s="15" t="s">
        <v>10</v>
      </c>
      <c r="B10" s="6">
        <v>1</v>
      </c>
      <c r="C10" s="4">
        <f t="shared" si="0"/>
        <v>1.22</v>
      </c>
      <c r="D10" s="6">
        <v>850</v>
      </c>
      <c r="E10" s="21">
        <f t="shared" si="1"/>
        <v>1037</v>
      </c>
    </row>
    <row r="11" spans="1:5" ht="12.75">
      <c r="A11" s="14" t="s">
        <v>11</v>
      </c>
      <c r="B11" s="6">
        <v>1</v>
      </c>
      <c r="C11" s="4">
        <f t="shared" si="0"/>
        <v>1.22</v>
      </c>
      <c r="D11" s="6">
        <v>900</v>
      </c>
      <c r="E11" s="21">
        <f t="shared" si="1"/>
        <v>1098</v>
      </c>
    </row>
    <row r="12" spans="1:5" ht="12.75">
      <c r="A12" s="14" t="s">
        <v>12</v>
      </c>
      <c r="B12" s="6">
        <v>1</v>
      </c>
      <c r="C12" s="4">
        <f t="shared" si="0"/>
        <v>1.22</v>
      </c>
      <c r="D12" s="6">
        <v>1099</v>
      </c>
      <c r="E12" s="21">
        <f t="shared" si="1"/>
        <v>1340.78</v>
      </c>
    </row>
    <row r="13" spans="1:5" ht="12.75">
      <c r="A13" s="14" t="s">
        <v>13</v>
      </c>
      <c r="B13" s="6">
        <v>1</v>
      </c>
      <c r="C13" s="4">
        <f t="shared" si="0"/>
        <v>1.22</v>
      </c>
      <c r="D13" s="6">
        <v>900</v>
      </c>
      <c r="E13" s="21">
        <f t="shared" si="1"/>
        <v>1098</v>
      </c>
    </row>
    <row r="14" spans="1:5" ht="12.75">
      <c r="A14" s="14" t="s">
        <v>14</v>
      </c>
      <c r="B14" s="6">
        <v>1</v>
      </c>
      <c r="C14" s="4">
        <f t="shared" si="0"/>
        <v>1.22</v>
      </c>
      <c r="D14" s="6">
        <v>1599</v>
      </c>
      <c r="E14" s="21">
        <f t="shared" si="1"/>
        <v>1950.78</v>
      </c>
    </row>
    <row r="15" spans="1:5" ht="12.75">
      <c r="A15" s="14" t="s">
        <v>15</v>
      </c>
      <c r="B15" s="6">
        <v>1</v>
      </c>
      <c r="C15" s="4">
        <f t="shared" si="0"/>
        <v>1.22</v>
      </c>
      <c r="D15" s="6">
        <v>1299</v>
      </c>
      <c r="E15" s="21">
        <f t="shared" si="1"/>
        <v>1584.78</v>
      </c>
    </row>
    <row r="16" spans="1:5" ht="12.75">
      <c r="A16" s="14" t="s">
        <v>16</v>
      </c>
      <c r="B16" s="6">
        <v>1</v>
      </c>
      <c r="C16" s="4">
        <f t="shared" si="0"/>
        <v>1.22</v>
      </c>
      <c r="D16" s="6">
        <v>1599</v>
      </c>
      <c r="E16" s="21">
        <f t="shared" si="1"/>
        <v>1950.78</v>
      </c>
    </row>
    <row r="17" spans="1:5" ht="12.75">
      <c r="A17" s="16" t="s">
        <v>17</v>
      </c>
      <c r="B17" s="6">
        <v>1</v>
      </c>
      <c r="C17" s="4">
        <f t="shared" si="0"/>
        <v>1.22</v>
      </c>
      <c r="D17" s="6">
        <v>850</v>
      </c>
      <c r="E17" s="21">
        <f t="shared" si="1"/>
        <v>1037</v>
      </c>
    </row>
    <row r="18" spans="1:5" ht="12.75">
      <c r="A18" s="16" t="s">
        <v>18</v>
      </c>
      <c r="B18" s="6">
        <v>1</v>
      </c>
      <c r="C18" s="4">
        <f t="shared" si="0"/>
        <v>1.22</v>
      </c>
      <c r="D18" s="6">
        <v>850</v>
      </c>
      <c r="E18" s="21">
        <f t="shared" si="1"/>
        <v>1037</v>
      </c>
    </row>
    <row r="19" spans="1:5" ht="12.75">
      <c r="A19" s="16" t="s">
        <v>19</v>
      </c>
      <c r="B19" s="6">
        <v>1</v>
      </c>
      <c r="C19" s="4">
        <f t="shared" si="0"/>
        <v>1.22</v>
      </c>
      <c r="D19" s="6">
        <v>999</v>
      </c>
      <c r="E19" s="21">
        <f t="shared" si="1"/>
        <v>1218.78</v>
      </c>
    </row>
    <row r="20" spans="1:6" ht="12.75">
      <c r="A20" s="14" t="s">
        <v>20</v>
      </c>
      <c r="B20" s="6">
        <v>1</v>
      </c>
      <c r="C20" s="4">
        <f t="shared" si="0"/>
        <v>1.22</v>
      </c>
      <c r="D20" s="6">
        <v>1499</v>
      </c>
      <c r="E20" s="21">
        <f t="shared" si="1"/>
        <v>1828.78</v>
      </c>
      <c r="F20" s="2"/>
    </row>
    <row r="21" spans="1:6" ht="12.75">
      <c r="A21" s="14" t="s">
        <v>21</v>
      </c>
      <c r="B21" s="6">
        <v>1</v>
      </c>
      <c r="C21" s="4">
        <f t="shared" si="0"/>
        <v>1.22</v>
      </c>
      <c r="D21" s="6">
        <v>1499</v>
      </c>
      <c r="E21" s="21">
        <f t="shared" si="1"/>
        <v>1828.78</v>
      </c>
      <c r="F21" s="2"/>
    </row>
    <row r="22" spans="1:6" ht="12.75">
      <c r="A22" s="14" t="s">
        <v>22</v>
      </c>
      <c r="B22" s="6">
        <v>1</v>
      </c>
      <c r="C22" s="4">
        <f t="shared" si="0"/>
        <v>1.22</v>
      </c>
      <c r="D22" s="6">
        <v>2299</v>
      </c>
      <c r="E22" s="21">
        <f t="shared" si="1"/>
        <v>2804.7799999999997</v>
      </c>
      <c r="F22" s="2"/>
    </row>
    <row r="23" spans="1:6" ht="12.75">
      <c r="A23" s="14" t="s">
        <v>23</v>
      </c>
      <c r="B23" s="5">
        <v>199</v>
      </c>
      <c r="C23" s="4">
        <f t="shared" si="0"/>
        <v>242.78</v>
      </c>
      <c r="D23" s="22">
        <v>2099</v>
      </c>
      <c r="E23" s="21">
        <f t="shared" si="1"/>
        <v>2560.7799999999997</v>
      </c>
      <c r="F23" s="2"/>
    </row>
    <row r="24" spans="1:6" ht="12.75">
      <c r="A24" s="14" t="s">
        <v>24</v>
      </c>
      <c r="B24" s="6">
        <v>549</v>
      </c>
      <c r="C24" s="4">
        <f t="shared" si="0"/>
        <v>669.78</v>
      </c>
      <c r="D24" s="6">
        <v>2999</v>
      </c>
      <c r="E24" s="21">
        <f t="shared" si="1"/>
        <v>3658.7799999999997</v>
      </c>
      <c r="F24" s="2"/>
    </row>
    <row r="25" spans="1:6" ht="12.75">
      <c r="A25" s="14" t="s">
        <v>25</v>
      </c>
      <c r="B25" s="6">
        <v>1</v>
      </c>
      <c r="C25" s="4">
        <f t="shared" si="0"/>
        <v>1.22</v>
      </c>
      <c r="D25" s="6">
        <v>850</v>
      </c>
      <c r="E25" s="21">
        <f t="shared" si="1"/>
        <v>1037</v>
      </c>
      <c r="F25" s="2"/>
    </row>
    <row r="26" spans="1:6" ht="12.75">
      <c r="A26" s="14" t="s">
        <v>26</v>
      </c>
      <c r="B26" s="6">
        <v>1</v>
      </c>
      <c r="C26" s="4">
        <f t="shared" si="0"/>
        <v>1.22</v>
      </c>
      <c r="D26" s="6">
        <v>1199</v>
      </c>
      <c r="E26" s="21">
        <f t="shared" si="1"/>
        <v>1462.78</v>
      </c>
      <c r="F26" s="2"/>
    </row>
    <row r="27" spans="1:6" ht="12.75">
      <c r="A27" s="14" t="s">
        <v>27</v>
      </c>
      <c r="B27" s="6">
        <v>1</v>
      </c>
      <c r="C27" s="4">
        <f t="shared" si="0"/>
        <v>1.22</v>
      </c>
      <c r="D27" s="6">
        <v>850</v>
      </c>
      <c r="E27" s="21">
        <f t="shared" si="1"/>
        <v>1037</v>
      </c>
      <c r="F27" s="2"/>
    </row>
    <row r="28" spans="1:6" ht="12.75">
      <c r="A28" s="14" t="s">
        <v>28</v>
      </c>
      <c r="B28" s="6">
        <v>1</v>
      </c>
      <c r="C28" s="4">
        <f t="shared" si="0"/>
        <v>1.22</v>
      </c>
      <c r="D28" s="6">
        <v>999</v>
      </c>
      <c r="E28" s="21">
        <f t="shared" si="1"/>
        <v>1218.78</v>
      </c>
      <c r="F28" s="2"/>
    </row>
    <row r="29" spans="1:6" ht="12.75">
      <c r="A29" s="14" t="s">
        <v>29</v>
      </c>
      <c r="B29" s="6">
        <v>1</v>
      </c>
      <c r="C29" s="4">
        <f t="shared" si="0"/>
        <v>1.22</v>
      </c>
      <c r="D29" s="6">
        <v>1049</v>
      </c>
      <c r="E29" s="21">
        <f t="shared" si="1"/>
        <v>1279.78</v>
      </c>
      <c r="F29" s="2"/>
    </row>
    <row r="30" spans="1:6" ht="12.75">
      <c r="A30" s="14" t="s">
        <v>30</v>
      </c>
      <c r="B30" s="6">
        <v>1</v>
      </c>
      <c r="C30" s="4">
        <f t="shared" si="0"/>
        <v>1.22</v>
      </c>
      <c r="D30" s="6">
        <v>1049</v>
      </c>
      <c r="E30" s="21">
        <f t="shared" si="1"/>
        <v>1279.78</v>
      </c>
      <c r="F30" s="2"/>
    </row>
    <row r="31" spans="1:6" ht="12.75">
      <c r="A31" s="14" t="s">
        <v>31</v>
      </c>
      <c r="B31" s="6">
        <v>1</v>
      </c>
      <c r="C31" s="4">
        <f t="shared" si="0"/>
        <v>1.22</v>
      </c>
      <c r="D31" s="6">
        <v>1099</v>
      </c>
      <c r="E31" s="21">
        <f t="shared" si="1"/>
        <v>1340.78</v>
      </c>
      <c r="F31" s="2"/>
    </row>
    <row r="32" spans="1:5" ht="12" customHeight="1">
      <c r="A32" s="14" t="s">
        <v>32</v>
      </c>
      <c r="B32" s="6">
        <v>1</v>
      </c>
      <c r="C32" s="4">
        <f t="shared" si="0"/>
        <v>1.22</v>
      </c>
      <c r="D32" s="18">
        <v>1099</v>
      </c>
      <c r="E32" s="21">
        <f t="shared" si="1"/>
        <v>1340.78</v>
      </c>
    </row>
    <row r="33" spans="1:5" ht="12.75">
      <c r="A33" s="14" t="s">
        <v>33</v>
      </c>
      <c r="B33" s="6">
        <v>1</v>
      </c>
      <c r="C33" s="4">
        <f t="shared" si="0"/>
        <v>1.22</v>
      </c>
      <c r="D33" s="18">
        <v>1199</v>
      </c>
      <c r="E33" s="21">
        <f t="shared" si="1"/>
        <v>1462.78</v>
      </c>
    </row>
    <row r="34" spans="1:5" ht="12.75">
      <c r="A34" s="14" t="s">
        <v>34</v>
      </c>
      <c r="B34" s="6">
        <v>1</v>
      </c>
      <c r="C34" s="4">
        <f t="shared" si="0"/>
        <v>1.22</v>
      </c>
      <c r="D34" s="23">
        <v>1999</v>
      </c>
      <c r="E34" s="21">
        <f t="shared" si="1"/>
        <v>2438.7799999999997</v>
      </c>
    </row>
    <row r="35" spans="1:5" ht="12.75">
      <c r="A35" s="14" t="s">
        <v>35</v>
      </c>
      <c r="B35" s="18">
        <v>49</v>
      </c>
      <c r="C35" s="4">
        <f t="shared" si="0"/>
        <v>59.78</v>
      </c>
      <c r="D35" s="23">
        <v>2299</v>
      </c>
      <c r="E35" s="21">
        <f t="shared" si="1"/>
        <v>2804.7799999999997</v>
      </c>
    </row>
    <row r="36" spans="1:5" ht="12.75">
      <c r="A36" s="14" t="s">
        <v>36</v>
      </c>
      <c r="B36" s="18">
        <v>899</v>
      </c>
      <c r="C36" s="4">
        <f t="shared" si="0"/>
        <v>1096.78</v>
      </c>
      <c r="D36" s="18">
        <v>2299</v>
      </c>
      <c r="E36" s="21">
        <f t="shared" si="1"/>
        <v>2804.7799999999997</v>
      </c>
    </row>
    <row r="37" spans="1:5" ht="12.75">
      <c r="A37" s="16" t="s">
        <v>37</v>
      </c>
      <c r="B37" s="18">
        <v>1</v>
      </c>
      <c r="C37" s="4">
        <f t="shared" si="0"/>
        <v>1.22</v>
      </c>
      <c r="D37" s="18">
        <v>850</v>
      </c>
      <c r="E37" s="21">
        <f t="shared" si="1"/>
        <v>1037</v>
      </c>
    </row>
    <row r="38" spans="1:5" ht="12.75">
      <c r="A38" s="14" t="s">
        <v>38</v>
      </c>
      <c r="B38" s="18">
        <v>1</v>
      </c>
      <c r="C38" s="4">
        <f t="shared" si="0"/>
        <v>1.22</v>
      </c>
      <c r="D38" s="18">
        <v>850</v>
      </c>
      <c r="E38" s="21">
        <f t="shared" si="1"/>
        <v>1037</v>
      </c>
    </row>
    <row r="39" spans="1:5" ht="12.75">
      <c r="A39" s="14" t="s">
        <v>39</v>
      </c>
      <c r="B39" s="18">
        <v>1</v>
      </c>
      <c r="C39" s="4">
        <f t="shared" si="0"/>
        <v>1.22</v>
      </c>
      <c r="D39" s="18">
        <v>999</v>
      </c>
      <c r="E39" s="21">
        <f t="shared" si="1"/>
        <v>1218.78</v>
      </c>
    </row>
    <row r="40" spans="1:5" ht="12.75">
      <c r="A40" s="15" t="s">
        <v>40</v>
      </c>
      <c r="B40" s="18">
        <v>1</v>
      </c>
      <c r="C40" s="4">
        <f t="shared" si="0"/>
        <v>1.22</v>
      </c>
      <c r="D40" s="18">
        <v>900</v>
      </c>
      <c r="E40" s="21">
        <f t="shared" si="1"/>
        <v>1098</v>
      </c>
    </row>
    <row r="41" spans="1:5" ht="12.75">
      <c r="A41" s="15" t="s">
        <v>41</v>
      </c>
      <c r="B41" s="18">
        <v>1</v>
      </c>
      <c r="C41" s="4">
        <f t="shared" si="0"/>
        <v>1.22</v>
      </c>
      <c r="D41" s="18">
        <v>1149</v>
      </c>
      <c r="E41" s="21">
        <f t="shared" si="1"/>
        <v>1401.78</v>
      </c>
    </row>
    <row r="42" spans="1:5" ht="12.75">
      <c r="A42" s="15" t="s">
        <v>42</v>
      </c>
      <c r="B42" s="18">
        <v>1</v>
      </c>
      <c r="C42" s="4">
        <f t="shared" si="0"/>
        <v>1.22</v>
      </c>
      <c r="D42" s="18">
        <v>1299</v>
      </c>
      <c r="E42" s="21">
        <f t="shared" si="1"/>
        <v>1584.78</v>
      </c>
    </row>
    <row r="43" spans="1:5" ht="12.75">
      <c r="A43" s="15" t="s">
        <v>43</v>
      </c>
      <c r="B43" s="18">
        <v>1</v>
      </c>
      <c r="C43" s="4">
        <f t="shared" si="0"/>
        <v>1.22</v>
      </c>
      <c r="D43" s="18">
        <v>1599</v>
      </c>
      <c r="E43" s="21">
        <f t="shared" si="1"/>
        <v>1950.78</v>
      </c>
    </row>
    <row r="44" spans="1:5" ht="12.75">
      <c r="A44" s="16" t="s">
        <v>44</v>
      </c>
      <c r="B44" s="18">
        <v>1</v>
      </c>
      <c r="C44" s="4">
        <f t="shared" si="0"/>
        <v>1.22</v>
      </c>
      <c r="D44" s="18">
        <v>999</v>
      </c>
      <c r="E44" s="21">
        <f t="shared" si="1"/>
        <v>1218.78</v>
      </c>
    </row>
    <row r="45" spans="1:5" ht="12.75">
      <c r="A45" s="14" t="s">
        <v>45</v>
      </c>
      <c r="B45" s="18">
        <v>1</v>
      </c>
      <c r="C45" s="4">
        <f t="shared" si="0"/>
        <v>1.22</v>
      </c>
      <c r="D45" s="18">
        <v>999</v>
      </c>
      <c r="E45" s="21">
        <f t="shared" si="1"/>
        <v>1218.78</v>
      </c>
    </row>
    <row r="46" spans="1:5" ht="12.75">
      <c r="A46" s="14" t="s">
        <v>46</v>
      </c>
      <c r="B46" s="18">
        <v>1</v>
      </c>
      <c r="C46" s="4">
        <f t="shared" si="0"/>
        <v>1.22</v>
      </c>
      <c r="D46" s="18">
        <v>1199</v>
      </c>
      <c r="E46" s="21">
        <f t="shared" si="1"/>
        <v>1462.78</v>
      </c>
    </row>
    <row r="47" spans="1:5" ht="12.75">
      <c r="A47" s="15" t="s">
        <v>47</v>
      </c>
      <c r="B47" s="18">
        <v>1</v>
      </c>
      <c r="C47" s="4">
        <f t="shared" si="0"/>
        <v>1.22</v>
      </c>
      <c r="D47" s="18">
        <v>1499</v>
      </c>
      <c r="E47" s="21">
        <f t="shared" si="1"/>
        <v>1828.78</v>
      </c>
    </row>
    <row r="48" spans="1:5" ht="12.75">
      <c r="A48" s="15" t="s">
        <v>48</v>
      </c>
      <c r="B48" s="18">
        <v>1</v>
      </c>
      <c r="C48" s="4">
        <f t="shared" si="0"/>
        <v>1.22</v>
      </c>
      <c r="D48" s="18">
        <v>1599</v>
      </c>
      <c r="E48" s="21">
        <f t="shared" si="1"/>
        <v>1950.78</v>
      </c>
    </row>
    <row r="49" spans="1:5" ht="12.75">
      <c r="A49" s="14" t="s">
        <v>49</v>
      </c>
      <c r="B49" s="18">
        <v>1</v>
      </c>
      <c r="C49" s="4">
        <f t="shared" si="0"/>
        <v>1.22</v>
      </c>
      <c r="D49" s="18">
        <v>1299</v>
      </c>
      <c r="E49" s="21">
        <f t="shared" si="1"/>
        <v>1584.78</v>
      </c>
    </row>
    <row r="50" spans="1:5" ht="12.75">
      <c r="A50" s="14" t="s">
        <v>50</v>
      </c>
      <c r="B50" s="18">
        <v>1</v>
      </c>
      <c r="C50" s="4">
        <f t="shared" si="0"/>
        <v>1.22</v>
      </c>
      <c r="D50" s="18">
        <v>1399</v>
      </c>
      <c r="E50" s="21">
        <f t="shared" si="1"/>
        <v>1706.78</v>
      </c>
    </row>
    <row r="51" spans="1:5" ht="12.75">
      <c r="A51" s="14" t="s">
        <v>51</v>
      </c>
      <c r="B51" s="18">
        <v>1199</v>
      </c>
      <c r="C51" s="4">
        <f t="shared" si="0"/>
        <v>1462.78</v>
      </c>
      <c r="D51" s="18">
        <v>3699</v>
      </c>
      <c r="E51" s="21">
        <f t="shared" si="1"/>
        <v>4512.78</v>
      </c>
    </row>
    <row r="52" spans="1:5" ht="13.5" thickBot="1">
      <c r="A52" s="17" t="s">
        <v>52</v>
      </c>
      <c r="B52" s="19">
        <v>399</v>
      </c>
      <c r="C52" s="20">
        <f t="shared" si="0"/>
        <v>486.78</v>
      </c>
      <c r="D52" s="19">
        <v>1799</v>
      </c>
      <c r="E52" s="24">
        <f t="shared" si="1"/>
        <v>2194.7799999999997</v>
      </c>
    </row>
    <row r="53" spans="1:5" ht="11.25">
      <c r="A53" s="2"/>
      <c r="B53" s="2"/>
      <c r="C53" s="2"/>
      <c r="D53" s="2"/>
      <c r="E53" s="2"/>
    </row>
    <row r="54" spans="1:5" ht="11.25">
      <c r="A54" s="2"/>
      <c r="B54" s="2"/>
      <c r="C54" s="2"/>
      <c r="D54" s="2"/>
      <c r="E54" s="2"/>
    </row>
    <row r="55" spans="1:5" ht="11.25">
      <c r="A55" s="2"/>
      <c r="B55" s="2"/>
      <c r="C55" s="2"/>
      <c r="D55" s="2"/>
      <c r="E55" s="2"/>
    </row>
    <row r="56" spans="1:5" ht="11.25">
      <c r="A56" s="2"/>
      <c r="B56" s="2"/>
      <c r="C56" s="2"/>
      <c r="D56" s="2"/>
      <c r="E56" s="2"/>
    </row>
    <row r="57" spans="1:5" ht="11.25">
      <c r="A57" s="2"/>
      <c r="B57" s="2"/>
      <c r="C57" s="2"/>
      <c r="D57" s="2"/>
      <c r="E57" s="2"/>
    </row>
    <row r="58" spans="1:5" ht="11.25">
      <c r="A58" s="2"/>
      <c r="B58" s="2"/>
      <c r="C58" s="2"/>
      <c r="D58" s="2"/>
      <c r="E58" s="2"/>
    </row>
    <row r="59" spans="1:5" ht="11.25">
      <c r="A59" s="2"/>
      <c r="B59" s="2"/>
      <c r="C59" s="2"/>
      <c r="D59" s="2"/>
      <c r="E59" s="2"/>
    </row>
    <row r="60" spans="1:5" ht="11.25">
      <c r="A60" s="2"/>
      <c r="B60" s="2"/>
      <c r="C60" s="2"/>
      <c r="D60" s="2"/>
      <c r="E60" s="2"/>
    </row>
  </sheetData>
  <mergeCells count="6">
    <mergeCell ref="A3:A5"/>
    <mergeCell ref="B4:C4"/>
    <mergeCell ref="A1:F1"/>
    <mergeCell ref="A2:F2"/>
    <mergeCell ref="D3:E4"/>
    <mergeCell ref="B3:C3"/>
  </mergeCells>
  <hyperlinks>
    <hyperlink ref="A6" r:id="rId1" display="LG C3310"/>
    <hyperlink ref="A7" r:id="rId2" display="LG C3310"/>
    <hyperlink ref="A8" r:id="rId3" display="LG C3310"/>
    <hyperlink ref="A9" r:id="rId4" display="LG C3310"/>
    <hyperlink ref="A11" r:id="rId5" display="Mot V3"/>
    <hyperlink ref="A12" r:id="rId6" display="Mot V545 / V547"/>
    <hyperlink ref="A14" r:id="rId7" display="Mot V545 / V547"/>
    <hyperlink ref="A15" r:id="rId8" display="Mot V545 / V547"/>
    <hyperlink ref="A16" r:id="rId9" display="Mot V545 / V547"/>
    <hyperlink ref="A13" r:id="rId10" display="Mot V545 / V547"/>
    <hyperlink ref="A20" r:id="rId11" display="Nok 6020"/>
    <hyperlink ref="A21" r:id="rId12" display="Sie CXV70"/>
    <hyperlink ref="A23" r:id="rId13" display="Nok 6230i"/>
    <hyperlink ref="A24" r:id="rId14" display="Nok 6680 "/>
    <hyperlink ref="A22" r:id="rId15" display="Sie CXV70"/>
    <hyperlink ref="A27" r:id="rId16" display="Sag MYX6-2"/>
    <hyperlink ref="A29" r:id="rId17" display="Sag MYX6-2"/>
    <hyperlink ref="A30" r:id="rId18" display="Sag MYX6-2"/>
    <hyperlink ref="A28" r:id="rId19" display="Sag MYX6-2"/>
    <hyperlink ref="A32" r:id="rId20" display="Sam X640"/>
    <hyperlink ref="A33" r:id="rId21" display="Sam Z300 (Gallant)"/>
    <hyperlink ref="A34" r:id="rId22" display="Sam Z300 (Gallant)"/>
    <hyperlink ref="A35" r:id="rId23" display="Sam Z300 (Gallant)"/>
    <hyperlink ref="A36" r:id="rId24" display="Sam Z300 (Gallant)"/>
    <hyperlink ref="A39" r:id="rId25" display="Sie CXV70"/>
    <hyperlink ref="A49" r:id="rId26" display="SE P910i"/>
    <hyperlink ref="A45" r:id="rId27" display="SE K300i"/>
    <hyperlink ref="A50" r:id="rId28" display="SE P910i"/>
    <hyperlink ref="A51" r:id="rId29" display="SE P910i"/>
    <hyperlink ref="A52" r:id="rId30" display="SE P910i"/>
  </hyperlinks>
  <printOptions/>
  <pageMargins left="0.26" right="0.22" top="0.44" bottom="0.18" header="0.18" footer="0.18"/>
  <pageSetup fitToHeight="1" fitToWidth="1" horizontalDpi="600" verticalDpi="600" orientation="landscape" paperSize="9" scale="82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 Centertel</cp:lastModifiedBy>
  <cp:lastPrinted>2005-09-29T12:40:48Z</cp:lastPrinted>
  <dcterms:created xsi:type="dcterms:W3CDTF">2003-08-27T09:11:21Z</dcterms:created>
  <dcterms:modified xsi:type="dcterms:W3CDTF">2005-09-29T12:42:06Z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