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8835" activeTab="0"/>
  </bookViews>
  <sheets>
    <sheet name="Arkusz1" sheetId="1" r:id="rId1"/>
  </sheets>
  <definedNames>
    <definedName name="_xlnm.Print_Area" localSheetId="0">'Arkusz1'!$A$1:$E$36</definedName>
  </definedNames>
  <calcPr fullCalcOnLoad="1"/>
</workbook>
</file>

<file path=xl/sharedStrings.xml><?xml version="1.0" encoding="utf-8"?>
<sst xmlns="http://schemas.openxmlformats.org/spreadsheetml/2006/main" count="41" uniqueCount="39">
  <si>
    <t>Typ telefonu</t>
  </si>
  <si>
    <t>Cena (w zł) telefonu poza ofertą promocyjną</t>
  </si>
  <si>
    <t>bez VAT</t>
  </si>
  <si>
    <t>z VAT</t>
  </si>
  <si>
    <t>Samsung C100</t>
  </si>
  <si>
    <t>Sony Ericsson T610</t>
  </si>
  <si>
    <t>Siemens S55 +aparat fotograficzny</t>
  </si>
  <si>
    <t>Motorola E365</t>
  </si>
  <si>
    <t>Nokia 3100</t>
  </si>
  <si>
    <t>Siemens C60</t>
  </si>
  <si>
    <t>Nokia 6600</t>
  </si>
  <si>
    <t>Samsung E700</t>
  </si>
  <si>
    <t>Motorola V500</t>
  </si>
  <si>
    <t>Siemens A52</t>
  </si>
  <si>
    <t>Alcatel OT332</t>
  </si>
  <si>
    <t>Alcatel OT735</t>
  </si>
  <si>
    <t xml:space="preserve">Sony Ericsson P900 </t>
  </si>
  <si>
    <t>Samsung X600</t>
  </si>
  <si>
    <t>Nokia 6230</t>
  </si>
  <si>
    <t>Motorola C205</t>
  </si>
  <si>
    <t>Siemens C65</t>
  </si>
  <si>
    <t>Siemens CX65</t>
  </si>
  <si>
    <t>Motorola V220</t>
  </si>
  <si>
    <t>Alcatel OT320</t>
  </si>
  <si>
    <t>Nokia 3410</t>
  </si>
  <si>
    <t>Nokia 3510i</t>
  </si>
  <si>
    <t>Sagem MYX5M</t>
  </si>
  <si>
    <t>Philips 355</t>
  </si>
  <si>
    <t>Nokia 6100</t>
  </si>
  <si>
    <t>Sagem MYX 5-2</t>
  </si>
  <si>
    <t>Nokia 6610i</t>
  </si>
  <si>
    <t>Sony Ericsson T230</t>
  </si>
  <si>
    <t>Motorola C350</t>
  </si>
  <si>
    <t>Motorola C550</t>
  </si>
  <si>
    <t>Obowiązuje od 8.11.2004 r. do odwołania</t>
  </si>
  <si>
    <t>Nowy Mix dla Firm 8</t>
  </si>
  <si>
    <t>Cena (w zł) telefonu w ofercie promocyjnej w planie taryfowym</t>
  </si>
  <si>
    <t>CENNIK TELEFONÓW W PLANIE TARYFOWYM NOWY MIX DLA FIRM 8</t>
  </si>
  <si>
    <t>Samsung X450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</si>
</sst>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0.000"/>
    <numFmt numFmtId="175" formatCode="0.0000"/>
    <numFmt numFmtId="176" formatCode="#,##0.0"/>
    <numFmt numFmtId="177" formatCode="#,##0.000"/>
  </numFmts>
  <fonts count="8">
    <font>
      <sz val="10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/>
    </xf>
    <xf numFmtId="174" fontId="2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2" fontId="6" fillId="3" borderId="1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vertical="center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40" sqref="A39:E40"/>
    </sheetView>
  </sheetViews>
  <sheetFormatPr defaultColWidth="9.00390625" defaultRowHeight="12.75"/>
  <cols>
    <col min="1" max="1" width="30.125" style="1" customWidth="1"/>
    <col min="2" max="2" width="14.25390625" style="1" customWidth="1"/>
    <col min="3" max="3" width="14.125" style="1" customWidth="1"/>
    <col min="4" max="4" width="11.25390625" style="1" customWidth="1"/>
    <col min="5" max="5" width="13.125" style="1" customWidth="1"/>
    <col min="6" max="6" width="9.125" style="1" customWidth="1"/>
    <col min="7" max="7" width="8.625" style="1" customWidth="1"/>
    <col min="8" max="8" width="9.375" style="1" customWidth="1"/>
    <col min="9" max="9" width="5.00390625" style="1" bestFit="1" customWidth="1"/>
    <col min="10" max="10" width="8.375" style="1" customWidth="1"/>
    <col min="11" max="11" width="5.00390625" style="1" bestFit="1" customWidth="1"/>
    <col min="12" max="12" width="9.125" style="1" customWidth="1"/>
    <col min="13" max="13" width="5.00390625" style="1" bestFit="1" customWidth="1"/>
    <col min="14" max="14" width="9.125" style="1" customWidth="1"/>
    <col min="15" max="15" width="5.00390625" style="1" bestFit="1" customWidth="1"/>
    <col min="16" max="16384" width="9.125" style="1" customWidth="1"/>
  </cols>
  <sheetData>
    <row r="1" spans="1:5" ht="15">
      <c r="A1" s="42" t="s">
        <v>37</v>
      </c>
      <c r="B1" s="42"/>
      <c r="C1" s="42"/>
      <c r="D1" s="42"/>
      <c r="E1" s="42"/>
    </row>
    <row r="2" spans="1:5" ht="13.5" customHeight="1">
      <c r="A2" s="43" t="s">
        <v>34</v>
      </c>
      <c r="B2" s="43"/>
      <c r="C2" s="43"/>
      <c r="D2" s="43"/>
      <c r="E2" s="43"/>
    </row>
    <row r="3" spans="1:5" ht="24.75" customHeight="1">
      <c r="A3" s="37" t="s">
        <v>0</v>
      </c>
      <c r="B3" s="40" t="s">
        <v>36</v>
      </c>
      <c r="C3" s="41"/>
      <c r="D3" s="46" t="s">
        <v>1</v>
      </c>
      <c r="E3" s="46"/>
    </row>
    <row r="4" spans="1:5" ht="22.5" customHeight="1">
      <c r="A4" s="38"/>
      <c r="B4" s="44" t="s">
        <v>35</v>
      </c>
      <c r="C4" s="45"/>
      <c r="D4" s="46"/>
      <c r="E4" s="46"/>
    </row>
    <row r="5" spans="1:5" ht="11.25">
      <c r="A5" s="39"/>
      <c r="B5" s="12" t="s">
        <v>2</v>
      </c>
      <c r="C5" s="12" t="s">
        <v>3</v>
      </c>
      <c r="D5" s="12" t="s">
        <v>2</v>
      </c>
      <c r="E5" s="12" t="s">
        <v>3</v>
      </c>
    </row>
    <row r="6" spans="1:10" ht="15" customHeight="1">
      <c r="A6" s="10" t="s">
        <v>23</v>
      </c>
      <c r="B6" s="19">
        <v>163.11</v>
      </c>
      <c r="C6" s="36">
        <f>1.22*B6</f>
        <v>198.9942</v>
      </c>
      <c r="D6" s="15">
        <v>850</v>
      </c>
      <c r="E6" s="19">
        <f>1.22*D6</f>
        <v>1037</v>
      </c>
      <c r="H6" s="33"/>
      <c r="J6" s="33"/>
    </row>
    <row r="7" spans="1:10" ht="15" customHeight="1">
      <c r="A7" s="13" t="s">
        <v>14</v>
      </c>
      <c r="B7" s="19">
        <v>294.26</v>
      </c>
      <c r="C7" s="20">
        <f aca="true" t="shared" si="0" ref="C7:C36">1.22*B7</f>
        <v>358.99719999999996</v>
      </c>
      <c r="D7" s="15">
        <v>850</v>
      </c>
      <c r="E7" s="19">
        <f aca="true" t="shared" si="1" ref="E7:E36">1.22*D7</f>
        <v>1037</v>
      </c>
      <c r="H7" s="33"/>
      <c r="J7" s="33"/>
    </row>
    <row r="8" spans="1:10" ht="15" customHeight="1">
      <c r="A8" s="10" t="s">
        <v>15</v>
      </c>
      <c r="B8" s="19">
        <v>695.9</v>
      </c>
      <c r="C8" s="20">
        <f t="shared" si="0"/>
        <v>848.9979999999999</v>
      </c>
      <c r="D8" s="15">
        <v>1199</v>
      </c>
      <c r="E8" s="19">
        <f t="shared" si="1"/>
        <v>1462.78</v>
      </c>
      <c r="H8" s="33"/>
      <c r="J8" s="33"/>
    </row>
    <row r="9" spans="1:10" ht="15" customHeight="1">
      <c r="A9" s="10" t="s">
        <v>19</v>
      </c>
      <c r="B9" s="19">
        <v>163.11</v>
      </c>
      <c r="C9" s="36">
        <f t="shared" si="0"/>
        <v>198.9942</v>
      </c>
      <c r="D9" s="15">
        <v>850</v>
      </c>
      <c r="E9" s="19">
        <f t="shared" si="1"/>
        <v>1037</v>
      </c>
      <c r="H9" s="33"/>
      <c r="J9" s="33"/>
    </row>
    <row r="10" spans="1:10" ht="15" customHeight="1">
      <c r="A10" s="27" t="s">
        <v>32</v>
      </c>
      <c r="B10" s="19">
        <v>351.64</v>
      </c>
      <c r="C10" s="20">
        <f t="shared" si="0"/>
        <v>429.00079999999997</v>
      </c>
      <c r="D10" s="23">
        <v>900</v>
      </c>
      <c r="E10" s="24">
        <f t="shared" si="1"/>
        <v>1098</v>
      </c>
      <c r="H10" s="33"/>
      <c r="J10" s="33"/>
    </row>
    <row r="11" spans="1:10" ht="15" customHeight="1">
      <c r="A11" s="14" t="s">
        <v>33</v>
      </c>
      <c r="B11" s="19">
        <v>572.95</v>
      </c>
      <c r="C11" s="20">
        <f t="shared" si="0"/>
        <v>698.999</v>
      </c>
      <c r="D11" s="23">
        <v>1099</v>
      </c>
      <c r="E11" s="24">
        <f t="shared" si="1"/>
        <v>1340.78</v>
      </c>
      <c r="H11" s="33"/>
      <c r="J11" s="33"/>
    </row>
    <row r="12" spans="1:10" ht="15" customHeight="1">
      <c r="A12" s="14" t="s">
        <v>7</v>
      </c>
      <c r="B12" s="32">
        <v>736.88</v>
      </c>
      <c r="C12" s="36">
        <f t="shared" si="0"/>
        <v>898.9936</v>
      </c>
      <c r="D12" s="23">
        <v>1299</v>
      </c>
      <c r="E12" s="24">
        <f t="shared" si="1"/>
        <v>1584.78</v>
      </c>
      <c r="G12" s="34"/>
      <c r="H12" s="33"/>
      <c r="J12" s="33"/>
    </row>
    <row r="13" spans="1:10" ht="15" customHeight="1">
      <c r="A13" s="10" t="s">
        <v>22</v>
      </c>
      <c r="B13" s="32">
        <v>736.88</v>
      </c>
      <c r="C13" s="36">
        <f t="shared" si="0"/>
        <v>898.9936</v>
      </c>
      <c r="D13" s="15">
        <v>1599</v>
      </c>
      <c r="E13" s="25">
        <f t="shared" si="1"/>
        <v>1950.78</v>
      </c>
      <c r="G13" s="34"/>
      <c r="H13" s="33"/>
      <c r="J13" s="33"/>
    </row>
    <row r="14" spans="1:10" ht="15" customHeight="1">
      <c r="A14" s="10" t="s">
        <v>12</v>
      </c>
      <c r="B14" s="19">
        <v>982.79</v>
      </c>
      <c r="C14" s="20">
        <f t="shared" si="0"/>
        <v>1199.0038</v>
      </c>
      <c r="D14" s="15">
        <v>1999</v>
      </c>
      <c r="E14" s="25">
        <f t="shared" si="1"/>
        <v>2438.7799999999997</v>
      </c>
      <c r="H14" s="33"/>
      <c r="J14" s="33"/>
    </row>
    <row r="15" spans="1:10" ht="15" customHeight="1">
      <c r="A15" s="10" t="s">
        <v>8</v>
      </c>
      <c r="B15" s="19">
        <v>490.98</v>
      </c>
      <c r="C15" s="20">
        <f t="shared" si="0"/>
        <v>598.9956</v>
      </c>
      <c r="D15" s="15">
        <v>1199</v>
      </c>
      <c r="E15" s="25">
        <f t="shared" si="1"/>
        <v>1462.78</v>
      </c>
      <c r="H15" s="33"/>
      <c r="J15" s="33"/>
    </row>
    <row r="16" spans="1:10" ht="15" customHeight="1">
      <c r="A16" s="10" t="s">
        <v>24</v>
      </c>
      <c r="B16" s="19">
        <v>245.08</v>
      </c>
      <c r="C16" s="20">
        <f t="shared" si="0"/>
        <v>298.99760000000003</v>
      </c>
      <c r="D16" s="15">
        <v>850</v>
      </c>
      <c r="E16" s="25">
        <f t="shared" si="1"/>
        <v>1037</v>
      </c>
      <c r="H16" s="33"/>
      <c r="J16" s="33"/>
    </row>
    <row r="17" spans="1:10" ht="15" customHeight="1">
      <c r="A17" s="10" t="s">
        <v>25</v>
      </c>
      <c r="B17" s="19">
        <v>302.46</v>
      </c>
      <c r="C17" s="20">
        <f t="shared" si="0"/>
        <v>369.0012</v>
      </c>
      <c r="D17" s="15">
        <v>850</v>
      </c>
      <c r="E17" s="25">
        <f t="shared" si="1"/>
        <v>1037</v>
      </c>
      <c r="H17" s="33"/>
      <c r="J17" s="33"/>
    </row>
    <row r="18" spans="1:10" ht="15" customHeight="1">
      <c r="A18" s="10" t="s">
        <v>28</v>
      </c>
      <c r="B18" s="19">
        <v>572.95</v>
      </c>
      <c r="C18" s="20">
        <f t="shared" si="0"/>
        <v>698.999</v>
      </c>
      <c r="D18" s="15">
        <v>1499</v>
      </c>
      <c r="E18" s="25">
        <f t="shared" si="1"/>
        <v>1828.78</v>
      </c>
      <c r="H18" s="33"/>
      <c r="J18" s="33"/>
    </row>
    <row r="19" spans="1:10" ht="15" customHeight="1">
      <c r="A19" s="10" t="s">
        <v>18</v>
      </c>
      <c r="B19" s="19">
        <v>2048.36</v>
      </c>
      <c r="C19" s="20">
        <f t="shared" si="0"/>
        <v>2498.9992</v>
      </c>
      <c r="D19" s="15">
        <v>2299</v>
      </c>
      <c r="E19" s="25">
        <f t="shared" si="1"/>
        <v>2804.7799999999997</v>
      </c>
      <c r="H19" s="33"/>
      <c r="J19" s="33"/>
    </row>
    <row r="20" spans="1:10" ht="15" customHeight="1">
      <c r="A20" s="10" t="s">
        <v>10</v>
      </c>
      <c r="B20" s="19">
        <v>2048.36</v>
      </c>
      <c r="C20" s="20">
        <f t="shared" si="0"/>
        <v>2498.9992</v>
      </c>
      <c r="D20" s="15">
        <v>2999</v>
      </c>
      <c r="E20" s="25">
        <f t="shared" si="1"/>
        <v>3658.7799999999997</v>
      </c>
      <c r="H20" s="33"/>
      <c r="J20" s="33"/>
    </row>
    <row r="21" spans="1:10" ht="15" customHeight="1">
      <c r="A21" s="10" t="s">
        <v>30</v>
      </c>
      <c r="B21" s="32">
        <v>736.88</v>
      </c>
      <c r="C21" s="36">
        <f t="shared" si="0"/>
        <v>898.9936</v>
      </c>
      <c r="D21" s="16">
        <v>1599</v>
      </c>
      <c r="E21" s="25">
        <f t="shared" si="1"/>
        <v>1950.78</v>
      </c>
      <c r="G21" s="34"/>
      <c r="H21" s="33"/>
      <c r="J21" s="33"/>
    </row>
    <row r="22" spans="1:10" ht="15" customHeight="1">
      <c r="A22" s="14" t="s">
        <v>27</v>
      </c>
      <c r="B22" s="21">
        <v>490.98</v>
      </c>
      <c r="C22" s="22">
        <f t="shared" si="0"/>
        <v>598.9956</v>
      </c>
      <c r="D22" s="26">
        <v>1199</v>
      </c>
      <c r="E22" s="24">
        <f t="shared" si="1"/>
        <v>1462.78</v>
      </c>
      <c r="H22" s="33"/>
      <c r="J22" s="33"/>
    </row>
    <row r="23" spans="1:10" ht="15" customHeight="1">
      <c r="A23" s="10" t="s">
        <v>29</v>
      </c>
      <c r="B23" s="19">
        <v>572.95</v>
      </c>
      <c r="C23" s="20">
        <f t="shared" si="0"/>
        <v>698.999</v>
      </c>
      <c r="D23" s="17">
        <v>1199</v>
      </c>
      <c r="E23" s="25">
        <f t="shared" si="1"/>
        <v>1462.78</v>
      </c>
      <c r="H23" s="33"/>
      <c r="J23" s="33"/>
    </row>
    <row r="24" spans="1:10" ht="15" customHeight="1">
      <c r="A24" s="10" t="s">
        <v>26</v>
      </c>
      <c r="B24" s="19">
        <v>327.05</v>
      </c>
      <c r="C24" s="20">
        <f t="shared" si="0"/>
        <v>399.00100000000003</v>
      </c>
      <c r="D24" s="15">
        <v>850</v>
      </c>
      <c r="E24" s="25">
        <f t="shared" si="1"/>
        <v>1037</v>
      </c>
      <c r="H24" s="33"/>
      <c r="J24" s="33"/>
    </row>
    <row r="25" spans="1:10" ht="15" customHeight="1">
      <c r="A25" s="14" t="s">
        <v>4</v>
      </c>
      <c r="B25" s="19">
        <v>490.98</v>
      </c>
      <c r="C25" s="20">
        <f t="shared" si="0"/>
        <v>598.9956</v>
      </c>
      <c r="D25" s="23">
        <v>1099</v>
      </c>
      <c r="E25" s="24">
        <f t="shared" si="1"/>
        <v>1340.78</v>
      </c>
      <c r="H25" s="33"/>
      <c r="J25" s="33"/>
    </row>
    <row r="26" spans="1:10" ht="15" customHeight="1">
      <c r="A26" s="10" t="s">
        <v>11</v>
      </c>
      <c r="B26" s="19">
        <v>1966.39</v>
      </c>
      <c r="C26" s="20">
        <f t="shared" si="0"/>
        <v>2398.9958</v>
      </c>
      <c r="D26" s="15">
        <v>2299</v>
      </c>
      <c r="E26" s="25">
        <f t="shared" si="1"/>
        <v>2804.7799999999997</v>
      </c>
      <c r="H26" s="33"/>
      <c r="J26" s="33"/>
    </row>
    <row r="27" spans="1:10" ht="15" customHeight="1">
      <c r="A27" s="28" t="s">
        <v>38</v>
      </c>
      <c r="B27" s="29">
        <v>613.93</v>
      </c>
      <c r="C27" s="35">
        <f t="shared" si="0"/>
        <v>748.9945999999999</v>
      </c>
      <c r="D27" s="30">
        <v>1299</v>
      </c>
      <c r="E27" s="31">
        <f t="shared" si="1"/>
        <v>1584.78</v>
      </c>
      <c r="H27" s="33"/>
      <c r="J27" s="33"/>
    </row>
    <row r="28" spans="1:10" ht="15" customHeight="1">
      <c r="A28" s="10" t="s">
        <v>17</v>
      </c>
      <c r="B28" s="19">
        <v>982.79</v>
      </c>
      <c r="C28" s="20">
        <f t="shared" si="0"/>
        <v>1199.0038</v>
      </c>
      <c r="D28" s="15">
        <v>1999</v>
      </c>
      <c r="E28" s="25">
        <f t="shared" si="1"/>
        <v>2438.7799999999997</v>
      </c>
      <c r="H28" s="33"/>
      <c r="J28" s="33"/>
    </row>
    <row r="29" spans="1:10" ht="15" customHeight="1">
      <c r="A29" s="10" t="s">
        <v>13</v>
      </c>
      <c r="B29" s="19">
        <v>245.08</v>
      </c>
      <c r="C29" s="20">
        <f t="shared" si="0"/>
        <v>298.99760000000003</v>
      </c>
      <c r="D29" s="15">
        <v>850</v>
      </c>
      <c r="E29" s="25">
        <f t="shared" si="1"/>
        <v>1037</v>
      </c>
      <c r="H29" s="33"/>
      <c r="J29" s="33"/>
    </row>
    <row r="30" spans="1:10" ht="15" customHeight="1">
      <c r="A30" s="14" t="s">
        <v>9</v>
      </c>
      <c r="B30" s="19">
        <v>327.05</v>
      </c>
      <c r="C30" s="20">
        <f t="shared" si="0"/>
        <v>399.00100000000003</v>
      </c>
      <c r="D30" s="23">
        <v>999</v>
      </c>
      <c r="E30" s="24">
        <f t="shared" si="1"/>
        <v>1218.78</v>
      </c>
      <c r="H30" s="33"/>
      <c r="J30" s="33"/>
    </row>
    <row r="31" spans="1:10" ht="15" customHeight="1">
      <c r="A31" s="10" t="s">
        <v>20</v>
      </c>
      <c r="B31" s="19">
        <v>531.97</v>
      </c>
      <c r="C31" s="20">
        <f t="shared" si="0"/>
        <v>649.0034</v>
      </c>
      <c r="D31" s="15">
        <v>1199</v>
      </c>
      <c r="E31" s="19">
        <f t="shared" si="1"/>
        <v>1462.78</v>
      </c>
      <c r="H31" s="33"/>
      <c r="J31" s="33"/>
    </row>
    <row r="32" spans="1:10" ht="15" customHeight="1">
      <c r="A32" s="10" t="s">
        <v>21</v>
      </c>
      <c r="B32" s="19">
        <v>695.9</v>
      </c>
      <c r="C32" s="20">
        <f t="shared" si="0"/>
        <v>848.9979999999999</v>
      </c>
      <c r="D32" s="15">
        <v>1999</v>
      </c>
      <c r="E32" s="19">
        <f t="shared" si="1"/>
        <v>2438.7799999999997</v>
      </c>
      <c r="H32" s="33"/>
      <c r="J32" s="33"/>
    </row>
    <row r="33" spans="1:10" ht="15" customHeight="1">
      <c r="A33" s="3" t="s">
        <v>6</v>
      </c>
      <c r="B33" s="19">
        <v>695.9</v>
      </c>
      <c r="C33" s="20">
        <f t="shared" si="0"/>
        <v>848.9979999999999</v>
      </c>
      <c r="D33" s="15">
        <v>1599</v>
      </c>
      <c r="E33" s="19">
        <f t="shared" si="1"/>
        <v>1950.78</v>
      </c>
      <c r="H33" s="33"/>
      <c r="J33" s="33"/>
    </row>
    <row r="34" spans="1:10" ht="15" customHeight="1">
      <c r="A34" s="3" t="s">
        <v>16</v>
      </c>
      <c r="B34" s="19">
        <v>2950</v>
      </c>
      <c r="C34" s="20">
        <f t="shared" si="0"/>
        <v>3599</v>
      </c>
      <c r="D34" s="15">
        <v>3699</v>
      </c>
      <c r="E34" s="19">
        <f t="shared" si="1"/>
        <v>4512.78</v>
      </c>
      <c r="H34" s="33"/>
      <c r="J34" s="33"/>
    </row>
    <row r="35" spans="1:10" ht="15" customHeight="1">
      <c r="A35" s="3" t="s">
        <v>31</v>
      </c>
      <c r="B35" s="19">
        <v>318.85</v>
      </c>
      <c r="C35" s="20">
        <f t="shared" si="0"/>
        <v>388.997</v>
      </c>
      <c r="D35" s="15">
        <v>999</v>
      </c>
      <c r="E35" s="19">
        <f t="shared" si="1"/>
        <v>1218.78</v>
      </c>
      <c r="H35" s="33"/>
      <c r="J35" s="33"/>
    </row>
    <row r="36" spans="1:10" ht="15" customHeight="1">
      <c r="A36" s="3" t="s">
        <v>5</v>
      </c>
      <c r="B36" s="19">
        <v>654.92</v>
      </c>
      <c r="C36" s="20">
        <f t="shared" si="0"/>
        <v>799.0024</v>
      </c>
      <c r="D36" s="18">
        <v>1499</v>
      </c>
      <c r="E36" s="19">
        <f t="shared" si="1"/>
        <v>1828.78</v>
      </c>
      <c r="H36" s="33"/>
      <c r="J36" s="33"/>
    </row>
    <row r="37" spans="2:5" ht="12" customHeight="1">
      <c r="B37" s="2"/>
      <c r="C37" s="11"/>
      <c r="D37" s="11"/>
      <c r="E37" s="11"/>
    </row>
    <row r="38" spans="1:5" ht="11.25">
      <c r="A38" s="6"/>
      <c r="B38" s="6"/>
      <c r="C38" s="6"/>
      <c r="D38" s="6"/>
      <c r="E38" s="6"/>
    </row>
    <row r="39" spans="1:5" ht="11.25">
      <c r="A39" s="9"/>
      <c r="B39" s="9"/>
      <c r="C39" s="8"/>
      <c r="D39" s="8"/>
      <c r="E39" s="8"/>
    </row>
    <row r="40" spans="1:5" ht="38.25" customHeight="1">
      <c r="A40" s="9"/>
      <c r="B40" s="9"/>
      <c r="C40" s="8"/>
      <c r="D40" s="8"/>
      <c r="E40" s="8"/>
    </row>
    <row r="41" spans="1:5" ht="11.25">
      <c r="A41" s="7"/>
      <c r="B41" s="7"/>
      <c r="C41" s="5"/>
      <c r="D41" s="5"/>
      <c r="E41" s="4"/>
    </row>
  </sheetData>
  <mergeCells count="6">
    <mergeCell ref="A3:A5"/>
    <mergeCell ref="B3:C3"/>
    <mergeCell ref="A1:E1"/>
    <mergeCell ref="A2:E2"/>
    <mergeCell ref="B4:C4"/>
    <mergeCell ref="D3:E4"/>
  </mergeCells>
  <printOptions/>
  <pageMargins left="0.59" right="0.22" top="0.44" bottom="0.18" header="0.18" footer="0.18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Wojciech Piechocki</cp:lastModifiedBy>
  <cp:lastPrinted>2004-10-29T08:00:37Z</cp:lastPrinted>
  <dcterms:created xsi:type="dcterms:W3CDTF">2003-08-27T09:11:21Z</dcterms:created>
  <dcterms:modified xsi:type="dcterms:W3CDTF">2004-11-22T15:12:58Z</dcterms:modified>
  <cp:category/>
  <cp:version/>
  <cp:contentType/>
  <cp:contentStatus/>
</cp:coreProperties>
</file>