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'Arkusz1'!$A$1:$E$70</definedName>
  </definedNames>
  <calcPr fullCalcOnLoad="1"/>
</workbook>
</file>

<file path=xl/sharedStrings.xml><?xml version="1.0" encoding="utf-8"?>
<sst xmlns="http://schemas.openxmlformats.org/spreadsheetml/2006/main" count="73" uniqueCount="71">
  <si>
    <t>Typ telefonu</t>
  </si>
  <si>
    <t>Cena (w zł) telefonu poza ofertą promocyjną</t>
  </si>
  <si>
    <t>bez VAT</t>
  </si>
  <si>
    <t>z VAT</t>
  </si>
  <si>
    <t xml:space="preserve">Motorola C350 </t>
  </si>
  <si>
    <t xml:space="preserve">Nokia 3410 </t>
  </si>
  <si>
    <t xml:space="preserve">Nokia 3510i </t>
  </si>
  <si>
    <t xml:space="preserve">Panasonic GD67 </t>
  </si>
  <si>
    <t xml:space="preserve">Siemens C55 </t>
  </si>
  <si>
    <t xml:space="preserve">Sony Ericsson T68i </t>
  </si>
  <si>
    <t>Samsung C100</t>
  </si>
  <si>
    <t xml:space="preserve">CENNIK TELEFONÓW W OFERCIE PROMOCYJNEJ „ABONAMENT LIMITOWANY 19,99" </t>
  </si>
  <si>
    <t xml:space="preserve">Cena (w zł) telefonu w ofercie promocyjnej </t>
  </si>
  <si>
    <t>Abonament Limitowany 19,99</t>
  </si>
  <si>
    <t>Sony Ericsson T300 + aparat cyfrowy</t>
  </si>
  <si>
    <t>Sagem MW3026</t>
  </si>
  <si>
    <t>Sagem MYX-5m</t>
  </si>
  <si>
    <t>Siemens S55+HF</t>
  </si>
  <si>
    <t xml:space="preserve">Alcatel OT511 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</si>
  <si>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</si>
  <si>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</si>
  <si>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</si>
  <si>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</si>
  <si>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</si>
  <si>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Sony J5 </t>
  </si>
  <si>
    <t xml:space="preserve">Sony J6 </t>
  </si>
  <si>
    <t xml:space="preserve">Sony J70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</si>
  <si>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</si>
  <si>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</si>
  <si>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</si>
  <si>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</si>
  <si>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</si>
  <si>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</si>
  <si>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</si>
  <si>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</si>
  <si>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Nokia 3310 </t>
  </si>
  <si>
    <t xml:space="preserve">Nokia 3330 </t>
  </si>
  <si>
    <t xml:space="preserve">Nokia 3510 </t>
  </si>
  <si>
    <t xml:space="preserve">Nokia 5510 </t>
  </si>
  <si>
    <t xml:space="preserve">Nokia 8210 </t>
  </si>
  <si>
    <t xml:space="preserve">Panasonic GD93 </t>
  </si>
  <si>
    <t>Panasonic GD96</t>
  </si>
  <si>
    <t xml:space="preserve">Samsung R200 </t>
  </si>
  <si>
    <t xml:space="preserve">Siemens C25 </t>
  </si>
  <si>
    <t xml:space="preserve">Siemens C35i </t>
  </si>
  <si>
    <t xml:space="preserve">Siemens C45 </t>
  </si>
  <si>
    <t xml:space="preserve">Siemens M35i </t>
  </si>
  <si>
    <t xml:space="preserve">Siemens S35i </t>
  </si>
  <si>
    <t>Alcatel OT320</t>
  </si>
  <si>
    <t>Motorola C200</t>
  </si>
  <si>
    <t xml:space="preserve">Nokia 6210 </t>
  </si>
  <si>
    <t xml:space="preserve">Siemens ME 45 </t>
  </si>
  <si>
    <t xml:space="preserve">Siemens S45 </t>
  </si>
  <si>
    <t xml:space="preserve">Siemens S45i </t>
  </si>
  <si>
    <t xml:space="preserve">Siemens SL45 </t>
  </si>
  <si>
    <t xml:space="preserve">Siemens SL45i </t>
  </si>
  <si>
    <t>Siemens S55+aparat cyfrowy</t>
  </si>
  <si>
    <t>Siemens C60</t>
  </si>
  <si>
    <t xml:space="preserve">Motorola C550 </t>
  </si>
  <si>
    <t>Siemens A52</t>
  </si>
  <si>
    <t>Alcatel OT332</t>
  </si>
  <si>
    <t>Sagem MYX-1</t>
  </si>
  <si>
    <t>Siemens A55</t>
  </si>
  <si>
    <t>Sony Ericsson T230 (bez aparatu)</t>
  </si>
  <si>
    <t>Alcatel OT735</t>
  </si>
  <si>
    <t>Motorola C205</t>
  </si>
  <si>
    <t>Sagem MYX-5-2</t>
  </si>
  <si>
    <t>Nokia 3100</t>
  </si>
  <si>
    <t>Obowiązuje od 22.07.2004 r. do odwołania</t>
  </si>
  <si>
    <t>Sony Ericsson T105</t>
  </si>
  <si>
    <t>Siemens C65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</si>
</sst>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workbookViewId="0" topLeftCell="A1">
      <selection activeCell="D83" sqref="D83"/>
    </sheetView>
  </sheetViews>
  <sheetFormatPr defaultColWidth="9.00390625" defaultRowHeight="12.75"/>
  <cols>
    <col min="1" max="1" width="20.875" style="1" customWidth="1"/>
    <col min="2" max="3" width="12.75390625" style="1" customWidth="1"/>
    <col min="4" max="4" width="11.875" style="1" customWidth="1"/>
    <col min="5" max="5" width="9.625" style="1" customWidth="1"/>
    <col min="6" max="6" width="14.75390625" style="1" customWidth="1"/>
    <col min="7" max="7" width="3.25390625" style="1" customWidth="1"/>
    <col min="8" max="8" width="11.75390625" style="1" customWidth="1"/>
    <col min="9" max="9" width="4.25390625" style="1" customWidth="1"/>
    <col min="10" max="16384" width="9.125" style="1" customWidth="1"/>
  </cols>
  <sheetData>
    <row r="1" spans="1:5" ht="30" customHeight="1">
      <c r="A1" s="15" t="s">
        <v>11</v>
      </c>
      <c r="B1" s="15"/>
      <c r="C1" s="15"/>
      <c r="D1" s="15"/>
      <c r="E1" s="15"/>
    </row>
    <row r="2" spans="1:5" ht="13.5" customHeight="1">
      <c r="A2" s="16" t="s">
        <v>68</v>
      </c>
      <c r="B2" s="16"/>
      <c r="C2" s="16"/>
      <c r="D2" s="16"/>
      <c r="E2" s="16"/>
    </row>
    <row r="3" spans="1:5" ht="26.25" customHeight="1">
      <c r="A3" s="17" t="s">
        <v>0</v>
      </c>
      <c r="B3" s="13" t="s">
        <v>12</v>
      </c>
      <c r="C3" s="14"/>
      <c r="D3" s="20" t="s">
        <v>1</v>
      </c>
      <c r="E3" s="20"/>
    </row>
    <row r="4" spans="1:5" ht="12.75">
      <c r="A4" s="18"/>
      <c r="B4" s="13" t="s">
        <v>13</v>
      </c>
      <c r="C4" s="14"/>
      <c r="D4" s="20"/>
      <c r="E4" s="20"/>
    </row>
    <row r="5" spans="1:5" ht="12.75">
      <c r="A5" s="19"/>
      <c r="B5" s="3" t="s">
        <v>2</v>
      </c>
      <c r="C5" s="3" t="s">
        <v>3</v>
      </c>
      <c r="D5" s="3" t="s">
        <v>2</v>
      </c>
      <c r="E5" s="3" t="s">
        <v>3</v>
      </c>
    </row>
    <row r="6" spans="1:5" ht="12.75">
      <c r="A6" s="4" t="s">
        <v>48</v>
      </c>
      <c r="B6" s="5">
        <v>1</v>
      </c>
      <c r="C6" s="5">
        <f aca="true" t="shared" si="0" ref="C6:C33">1.22*B6</f>
        <v>1.22</v>
      </c>
      <c r="D6" s="5">
        <v>850</v>
      </c>
      <c r="E6" s="5">
        <f aca="true" t="shared" si="1" ref="E6:E33">D6*1.22</f>
        <v>1037</v>
      </c>
    </row>
    <row r="7" spans="1:5" ht="12.75">
      <c r="A7" s="4" t="s">
        <v>60</v>
      </c>
      <c r="B7" s="5">
        <v>49</v>
      </c>
      <c r="C7" s="5">
        <f t="shared" si="0"/>
        <v>59.78</v>
      </c>
      <c r="D7" s="5">
        <v>850</v>
      </c>
      <c r="E7" s="5">
        <f t="shared" si="1"/>
        <v>1037</v>
      </c>
    </row>
    <row r="8" spans="1:5" ht="12.75">
      <c r="A8" s="4" t="s">
        <v>64</v>
      </c>
      <c r="B8" s="5">
        <v>299</v>
      </c>
      <c r="C8" s="5">
        <f t="shared" si="0"/>
        <v>364.78</v>
      </c>
      <c r="D8" s="5">
        <v>1199</v>
      </c>
      <c r="E8" s="5">
        <f t="shared" si="1"/>
        <v>1462.78</v>
      </c>
    </row>
    <row r="9" spans="1:5" ht="12.75">
      <c r="A9" s="4" t="s">
        <v>49</v>
      </c>
      <c r="B9" s="5">
        <v>1</v>
      </c>
      <c r="C9" s="5">
        <f t="shared" si="0"/>
        <v>1.22</v>
      </c>
      <c r="D9" s="5">
        <v>850</v>
      </c>
      <c r="E9" s="5">
        <f t="shared" si="1"/>
        <v>1037</v>
      </c>
    </row>
    <row r="10" spans="1:5" ht="12.75">
      <c r="A10" s="4" t="s">
        <v>65</v>
      </c>
      <c r="B10" s="5">
        <v>1</v>
      </c>
      <c r="C10" s="5">
        <f t="shared" si="0"/>
        <v>1.22</v>
      </c>
      <c r="D10" s="5">
        <v>850</v>
      </c>
      <c r="E10" s="5">
        <f t="shared" si="1"/>
        <v>1037</v>
      </c>
    </row>
    <row r="11" spans="1:5" ht="12.75">
      <c r="A11" s="4" t="s">
        <v>4</v>
      </c>
      <c r="B11" s="5">
        <v>99</v>
      </c>
      <c r="C11" s="5">
        <f t="shared" si="0"/>
        <v>120.78</v>
      </c>
      <c r="D11" s="5">
        <v>850</v>
      </c>
      <c r="E11" s="5">
        <f t="shared" si="1"/>
        <v>1037</v>
      </c>
    </row>
    <row r="12" spans="1:5" ht="12.75">
      <c r="A12" s="4" t="s">
        <v>58</v>
      </c>
      <c r="B12" s="5">
        <v>249</v>
      </c>
      <c r="C12" s="5">
        <f t="shared" si="0"/>
        <v>303.78</v>
      </c>
      <c r="D12" s="5">
        <v>999</v>
      </c>
      <c r="E12" s="5">
        <f t="shared" si="1"/>
        <v>1218.78</v>
      </c>
    </row>
    <row r="13" spans="1:5" ht="12.75">
      <c r="A13" s="4" t="s">
        <v>67</v>
      </c>
      <c r="B13" s="5">
        <v>249</v>
      </c>
      <c r="C13" s="5">
        <f t="shared" si="0"/>
        <v>303.78</v>
      </c>
      <c r="D13" s="5">
        <v>1199</v>
      </c>
      <c r="E13" s="5">
        <f t="shared" si="1"/>
        <v>1462.78</v>
      </c>
    </row>
    <row r="14" spans="1:5" ht="12.75">
      <c r="A14" s="4" t="s">
        <v>35</v>
      </c>
      <c r="B14" s="5">
        <v>1</v>
      </c>
      <c r="C14" s="5">
        <f t="shared" si="0"/>
        <v>1.22</v>
      </c>
      <c r="D14" s="5">
        <v>850</v>
      </c>
      <c r="E14" s="5">
        <f t="shared" si="1"/>
        <v>1037</v>
      </c>
    </row>
    <row r="15" spans="1:5" ht="12.75">
      <c r="A15" s="4" t="s">
        <v>5</v>
      </c>
      <c r="B15" s="5">
        <v>69</v>
      </c>
      <c r="C15" s="5">
        <f t="shared" si="0"/>
        <v>84.17999999999999</v>
      </c>
      <c r="D15" s="5">
        <v>850</v>
      </c>
      <c r="E15" s="5">
        <f t="shared" si="1"/>
        <v>1037</v>
      </c>
    </row>
    <row r="16" spans="1:5" ht="12.75">
      <c r="A16" s="11" t="s">
        <v>6</v>
      </c>
      <c r="B16" s="12">
        <v>99</v>
      </c>
      <c r="C16" s="12">
        <f t="shared" si="0"/>
        <v>120.78</v>
      </c>
      <c r="D16" s="5">
        <v>850</v>
      </c>
      <c r="E16" s="5">
        <f t="shared" si="1"/>
        <v>1037</v>
      </c>
    </row>
    <row r="17" spans="1:5" ht="12.75">
      <c r="A17" s="4" t="s">
        <v>7</v>
      </c>
      <c r="B17" s="5">
        <v>49</v>
      </c>
      <c r="C17" s="5">
        <f t="shared" si="0"/>
        <v>59.78</v>
      </c>
      <c r="D17" s="5">
        <v>850</v>
      </c>
      <c r="E17" s="5">
        <f t="shared" si="1"/>
        <v>1037</v>
      </c>
    </row>
    <row r="18" spans="1:5" ht="12.75">
      <c r="A18" s="4" t="s">
        <v>15</v>
      </c>
      <c r="B18" s="5">
        <v>1</v>
      </c>
      <c r="C18" s="5">
        <f t="shared" si="0"/>
        <v>1.22</v>
      </c>
      <c r="D18" s="5">
        <v>850</v>
      </c>
      <c r="E18" s="5">
        <f t="shared" si="1"/>
        <v>1037</v>
      </c>
    </row>
    <row r="19" spans="1:5" ht="12.75">
      <c r="A19" s="4" t="s">
        <v>61</v>
      </c>
      <c r="B19" s="5">
        <v>1</v>
      </c>
      <c r="C19" s="5">
        <f t="shared" si="0"/>
        <v>1.22</v>
      </c>
      <c r="D19" s="5">
        <v>850</v>
      </c>
      <c r="E19" s="5">
        <f t="shared" si="1"/>
        <v>1037</v>
      </c>
    </row>
    <row r="20" spans="1:5" ht="12.75">
      <c r="A20" s="4" t="s">
        <v>66</v>
      </c>
      <c r="B20" s="5">
        <v>299</v>
      </c>
      <c r="C20" s="5">
        <f t="shared" si="0"/>
        <v>364.78</v>
      </c>
      <c r="D20" s="5">
        <v>1199</v>
      </c>
      <c r="E20" s="5">
        <f t="shared" si="1"/>
        <v>1462.78</v>
      </c>
    </row>
    <row r="21" spans="1:5" ht="12.75">
      <c r="A21" s="4" t="s">
        <v>16</v>
      </c>
      <c r="B21" s="5">
        <v>49</v>
      </c>
      <c r="C21" s="5">
        <f t="shared" si="0"/>
        <v>59.78</v>
      </c>
      <c r="D21" s="5">
        <v>850</v>
      </c>
      <c r="E21" s="5">
        <f t="shared" si="1"/>
        <v>1037</v>
      </c>
    </row>
    <row r="22" spans="1:5" ht="12.75">
      <c r="A22" s="4" t="s">
        <v>10</v>
      </c>
      <c r="B22" s="5">
        <v>99</v>
      </c>
      <c r="C22" s="5">
        <f t="shared" si="0"/>
        <v>120.78</v>
      </c>
      <c r="D22" s="5">
        <v>999</v>
      </c>
      <c r="E22" s="5">
        <f t="shared" si="1"/>
        <v>1218.78</v>
      </c>
    </row>
    <row r="23" spans="1:5" ht="12.75">
      <c r="A23" s="4" t="s">
        <v>59</v>
      </c>
      <c r="B23" s="5">
        <v>1</v>
      </c>
      <c r="C23" s="5">
        <f t="shared" si="0"/>
        <v>1.22</v>
      </c>
      <c r="D23" s="5">
        <v>850</v>
      </c>
      <c r="E23" s="5">
        <f t="shared" si="1"/>
        <v>1037</v>
      </c>
    </row>
    <row r="24" spans="1:5" ht="12.75">
      <c r="A24" s="4" t="s">
        <v>62</v>
      </c>
      <c r="B24" s="5">
        <v>19</v>
      </c>
      <c r="C24" s="5">
        <f t="shared" si="0"/>
        <v>23.18</v>
      </c>
      <c r="D24" s="5">
        <v>850</v>
      </c>
      <c r="E24" s="5">
        <f t="shared" si="1"/>
        <v>1037</v>
      </c>
    </row>
    <row r="25" spans="1:5" ht="12.75">
      <c r="A25" s="4" t="s">
        <v>8</v>
      </c>
      <c r="B25" s="5">
        <v>1</v>
      </c>
      <c r="C25" s="5">
        <f t="shared" si="0"/>
        <v>1.22</v>
      </c>
      <c r="D25" s="5">
        <v>850</v>
      </c>
      <c r="E25" s="5">
        <f t="shared" si="1"/>
        <v>1037</v>
      </c>
    </row>
    <row r="26" spans="1:5" ht="12.75">
      <c r="A26" s="4" t="s">
        <v>57</v>
      </c>
      <c r="B26" s="5">
        <v>99</v>
      </c>
      <c r="C26" s="5">
        <f t="shared" si="0"/>
        <v>120.78</v>
      </c>
      <c r="D26" s="5">
        <v>850</v>
      </c>
      <c r="E26" s="5">
        <f t="shared" si="1"/>
        <v>1037</v>
      </c>
    </row>
    <row r="27" spans="1:6" ht="12.75">
      <c r="A27" s="11" t="s">
        <v>70</v>
      </c>
      <c r="B27" s="12">
        <v>299</v>
      </c>
      <c r="C27" s="12">
        <f t="shared" si="0"/>
        <v>364.78</v>
      </c>
      <c r="D27" s="12">
        <v>1199</v>
      </c>
      <c r="E27" s="12">
        <f t="shared" si="1"/>
        <v>1462.78</v>
      </c>
      <c r="F27" s="8"/>
    </row>
    <row r="28" spans="1:6" ht="25.5">
      <c r="A28" s="4" t="s">
        <v>56</v>
      </c>
      <c r="B28" s="5">
        <v>299</v>
      </c>
      <c r="C28" s="5">
        <f t="shared" si="0"/>
        <v>364.78</v>
      </c>
      <c r="D28" s="5">
        <v>1999</v>
      </c>
      <c r="E28" s="5">
        <f t="shared" si="1"/>
        <v>2438.7799999999997</v>
      </c>
      <c r="F28" s="8"/>
    </row>
    <row r="29" spans="1:5" ht="12.75">
      <c r="A29" s="4" t="s">
        <v>17</v>
      </c>
      <c r="B29" s="5">
        <v>299</v>
      </c>
      <c r="C29" s="5">
        <f t="shared" si="0"/>
        <v>364.78</v>
      </c>
      <c r="D29" s="5">
        <v>1999</v>
      </c>
      <c r="E29" s="5">
        <f t="shared" si="1"/>
        <v>2438.7799999999997</v>
      </c>
    </row>
    <row r="30" spans="1:5" ht="12.75">
      <c r="A30" s="11" t="s">
        <v>69</v>
      </c>
      <c r="B30" s="12">
        <v>1</v>
      </c>
      <c r="C30" s="12">
        <f t="shared" si="0"/>
        <v>1.22</v>
      </c>
      <c r="D30" s="12">
        <v>850</v>
      </c>
      <c r="E30" s="12">
        <f t="shared" si="1"/>
        <v>1037</v>
      </c>
    </row>
    <row r="31" spans="1:5" ht="25.5">
      <c r="A31" s="4" t="s">
        <v>63</v>
      </c>
      <c r="B31" s="5">
        <v>49</v>
      </c>
      <c r="C31" s="5">
        <f t="shared" si="0"/>
        <v>59.78</v>
      </c>
      <c r="D31" s="5">
        <v>999</v>
      </c>
      <c r="E31" s="5">
        <f t="shared" si="1"/>
        <v>1218.78</v>
      </c>
    </row>
    <row r="32" spans="1:5" ht="25.5">
      <c r="A32" s="4" t="s">
        <v>14</v>
      </c>
      <c r="B32" s="5">
        <v>99</v>
      </c>
      <c r="C32" s="5">
        <f t="shared" si="0"/>
        <v>120.78</v>
      </c>
      <c r="D32" s="5">
        <v>850</v>
      </c>
      <c r="E32" s="5">
        <f t="shared" si="1"/>
        <v>1037</v>
      </c>
    </row>
    <row r="33" spans="1:5" ht="12.75">
      <c r="A33" s="4" t="s">
        <v>9</v>
      </c>
      <c r="B33" s="5">
        <v>99</v>
      </c>
      <c r="C33" s="5">
        <f t="shared" si="0"/>
        <v>120.78</v>
      </c>
      <c r="D33" s="5">
        <v>1899</v>
      </c>
      <c r="E33" s="5">
        <f t="shared" si="1"/>
        <v>2316.7799999999997</v>
      </c>
    </row>
    <row r="34" spans="1:3" ht="11.25">
      <c r="A34" s="2"/>
      <c r="B34" s="2"/>
      <c r="C34" s="2"/>
    </row>
    <row r="36" spans="1:5" ht="12.75">
      <c r="A36" s="4" t="s">
        <v>18</v>
      </c>
      <c r="B36" s="5">
        <v>1</v>
      </c>
      <c r="C36" s="5">
        <v>1.22</v>
      </c>
      <c r="D36" s="5">
        <v>850</v>
      </c>
      <c r="E36" s="5">
        <v>1037</v>
      </c>
    </row>
    <row r="37" spans="1:5" ht="12.75">
      <c r="A37" s="4" t="s">
        <v>19</v>
      </c>
      <c r="B37" s="5">
        <v>1</v>
      </c>
      <c r="C37" s="5">
        <v>1.22</v>
      </c>
      <c r="D37" s="5">
        <v>850</v>
      </c>
      <c r="E37" s="5">
        <v>1037</v>
      </c>
    </row>
    <row r="38" spans="1:5" ht="12.75">
      <c r="A38" s="4" t="s">
        <v>20</v>
      </c>
      <c r="B38" s="5">
        <v>1</v>
      </c>
      <c r="C38" s="5">
        <v>1.22</v>
      </c>
      <c r="D38" s="5">
        <v>850</v>
      </c>
      <c r="E38" s="5">
        <v>1037</v>
      </c>
    </row>
    <row r="39" spans="1:5" ht="12.75">
      <c r="A39" s="4" t="s">
        <v>21</v>
      </c>
      <c r="B39" s="5">
        <v>1</v>
      </c>
      <c r="C39" s="5">
        <v>1.22</v>
      </c>
      <c r="D39" s="5">
        <v>850</v>
      </c>
      <c r="E39" s="5">
        <v>1037</v>
      </c>
    </row>
    <row r="40" spans="1:5" ht="12.75">
      <c r="A40" s="4" t="s">
        <v>22</v>
      </c>
      <c r="B40" s="5">
        <v>1</v>
      </c>
      <c r="C40" s="5">
        <v>1.22</v>
      </c>
      <c r="D40" s="5">
        <v>850</v>
      </c>
      <c r="E40" s="5">
        <v>1037</v>
      </c>
    </row>
    <row r="41" spans="1:5" ht="12.75">
      <c r="A41" s="4" t="s">
        <v>23</v>
      </c>
      <c r="B41" s="5">
        <v>1</v>
      </c>
      <c r="C41" s="5">
        <v>1.22</v>
      </c>
      <c r="D41" s="5">
        <v>850</v>
      </c>
      <c r="E41" s="5">
        <v>1037</v>
      </c>
    </row>
    <row r="42" spans="1:5" ht="12.75">
      <c r="A42" s="4" t="s">
        <v>27</v>
      </c>
      <c r="B42" s="5">
        <v>1</v>
      </c>
      <c r="C42" s="5">
        <v>1.22</v>
      </c>
      <c r="D42" s="5">
        <v>850</v>
      </c>
      <c r="E42" s="5">
        <v>1037</v>
      </c>
    </row>
    <row r="43" spans="1:5" ht="12.75">
      <c r="A43" s="4" t="s">
        <v>28</v>
      </c>
      <c r="B43" s="5">
        <v>1</v>
      </c>
      <c r="C43" s="5">
        <v>1.22</v>
      </c>
      <c r="D43" s="5">
        <v>850</v>
      </c>
      <c r="E43" s="5">
        <v>1037</v>
      </c>
    </row>
    <row r="44" spans="1:5" ht="12.75">
      <c r="A44" s="4" t="s">
        <v>29</v>
      </c>
      <c r="B44" s="5">
        <v>1</v>
      </c>
      <c r="C44" s="5">
        <v>1.22</v>
      </c>
      <c r="D44" s="5">
        <v>850</v>
      </c>
      <c r="E44" s="5">
        <v>1037</v>
      </c>
    </row>
    <row r="45" spans="1:5" ht="12.75">
      <c r="A45" s="4" t="s">
        <v>30</v>
      </c>
      <c r="B45" s="5">
        <v>1</v>
      </c>
      <c r="C45" s="5">
        <v>1.22</v>
      </c>
      <c r="D45" s="5">
        <v>850</v>
      </c>
      <c r="E45" s="5">
        <v>1037</v>
      </c>
    </row>
    <row r="46" spans="1:5" ht="12.75">
      <c r="A46" s="4" t="s">
        <v>31</v>
      </c>
      <c r="B46" s="5">
        <v>1</v>
      </c>
      <c r="C46" s="5">
        <v>1.22</v>
      </c>
      <c r="D46" s="5">
        <v>850</v>
      </c>
      <c r="E46" s="5">
        <v>1037</v>
      </c>
    </row>
    <row r="47" spans="1:5" ht="12.75">
      <c r="A47" s="4" t="s">
        <v>32</v>
      </c>
      <c r="B47" s="5">
        <v>1</v>
      </c>
      <c r="C47" s="5">
        <v>1.22</v>
      </c>
      <c r="D47" s="5">
        <v>850</v>
      </c>
      <c r="E47" s="5">
        <v>1037</v>
      </c>
    </row>
    <row r="48" spans="1:5" ht="12.75">
      <c r="A48" s="4" t="s">
        <v>33</v>
      </c>
      <c r="B48" s="5">
        <v>1</v>
      </c>
      <c r="C48" s="5">
        <v>1.22</v>
      </c>
      <c r="D48" s="5">
        <v>850</v>
      </c>
      <c r="E48" s="5">
        <v>1037</v>
      </c>
    </row>
    <row r="49" spans="1:5" ht="12.75">
      <c r="A49" s="4" t="s">
        <v>34</v>
      </c>
      <c r="B49" s="5">
        <v>1</v>
      </c>
      <c r="C49" s="5">
        <v>1.22</v>
      </c>
      <c r="D49" s="5">
        <v>850</v>
      </c>
      <c r="E49" s="5">
        <v>1037</v>
      </c>
    </row>
    <row r="50" spans="1:5" ht="12.75">
      <c r="A50" s="4" t="s">
        <v>36</v>
      </c>
      <c r="B50" s="5">
        <v>1</v>
      </c>
      <c r="C50" s="5">
        <v>1.22</v>
      </c>
      <c r="D50" s="5">
        <v>850</v>
      </c>
      <c r="E50" s="5">
        <v>1037</v>
      </c>
    </row>
    <row r="51" spans="1:5" ht="12.75">
      <c r="A51" s="4" t="s">
        <v>37</v>
      </c>
      <c r="B51" s="5">
        <v>1</v>
      </c>
      <c r="C51" s="5">
        <v>1.22</v>
      </c>
      <c r="D51" s="5">
        <v>850</v>
      </c>
      <c r="E51" s="5">
        <v>1037</v>
      </c>
    </row>
    <row r="52" spans="1:5" ht="12.75">
      <c r="A52" s="4" t="s">
        <v>38</v>
      </c>
      <c r="B52" s="5">
        <v>1</v>
      </c>
      <c r="C52" s="5">
        <v>1.22</v>
      </c>
      <c r="D52" s="5">
        <v>899</v>
      </c>
      <c r="E52" s="5">
        <v>1096.78</v>
      </c>
    </row>
    <row r="53" spans="1:5" ht="12.75">
      <c r="A53" s="4" t="s">
        <v>50</v>
      </c>
      <c r="B53" s="5">
        <v>49</v>
      </c>
      <c r="C53" s="5">
        <v>59.78</v>
      </c>
      <c r="D53" s="5">
        <v>1399</v>
      </c>
      <c r="E53" s="5">
        <v>1706.78</v>
      </c>
    </row>
    <row r="54" spans="1:5" ht="12.75">
      <c r="A54" s="4" t="s">
        <v>39</v>
      </c>
      <c r="B54" s="5">
        <v>1</v>
      </c>
      <c r="C54" s="5">
        <v>1.22</v>
      </c>
      <c r="D54" s="5">
        <v>850</v>
      </c>
      <c r="E54" s="5">
        <v>1037</v>
      </c>
    </row>
    <row r="55" spans="1:5" ht="12.75">
      <c r="A55" s="4" t="s">
        <v>40</v>
      </c>
      <c r="B55" s="5">
        <v>1</v>
      </c>
      <c r="C55" s="5">
        <v>1.22</v>
      </c>
      <c r="D55" s="5">
        <v>850</v>
      </c>
      <c r="E55" s="5">
        <v>1037</v>
      </c>
    </row>
    <row r="56" spans="1:5" ht="12.75">
      <c r="A56" s="4" t="s">
        <v>41</v>
      </c>
      <c r="B56" s="5">
        <v>1</v>
      </c>
      <c r="C56" s="5">
        <v>1.22</v>
      </c>
      <c r="D56" s="5">
        <v>850</v>
      </c>
      <c r="E56" s="5">
        <v>1037</v>
      </c>
    </row>
    <row r="57" spans="1:5" ht="12.75">
      <c r="A57" s="4" t="s">
        <v>42</v>
      </c>
      <c r="B57" s="5">
        <v>1</v>
      </c>
      <c r="C57" s="5">
        <v>1.22</v>
      </c>
      <c r="D57" s="5">
        <v>850</v>
      </c>
      <c r="E57" s="5">
        <v>1037</v>
      </c>
    </row>
    <row r="58" spans="1:5" ht="12.75">
      <c r="A58" s="4" t="s">
        <v>43</v>
      </c>
      <c r="B58" s="5">
        <v>1</v>
      </c>
      <c r="C58" s="5">
        <v>1.22</v>
      </c>
      <c r="D58" s="5">
        <v>850</v>
      </c>
      <c r="E58" s="5">
        <v>1037</v>
      </c>
    </row>
    <row r="59" spans="1:5" ht="12.75">
      <c r="A59" s="4" t="s">
        <v>44</v>
      </c>
      <c r="B59" s="5">
        <v>1</v>
      </c>
      <c r="C59" s="5">
        <v>1.22</v>
      </c>
      <c r="D59" s="5">
        <v>850</v>
      </c>
      <c r="E59" s="5">
        <v>1037</v>
      </c>
    </row>
    <row r="60" spans="1:5" ht="12.75">
      <c r="A60" s="4" t="s">
        <v>45</v>
      </c>
      <c r="B60" s="5">
        <v>1</v>
      </c>
      <c r="C60" s="5">
        <v>1.22</v>
      </c>
      <c r="D60" s="5">
        <v>850</v>
      </c>
      <c r="E60" s="5">
        <v>1037</v>
      </c>
    </row>
    <row r="61" spans="1:5" ht="12.75">
      <c r="A61" s="4" t="s">
        <v>46</v>
      </c>
      <c r="B61" s="5">
        <v>1</v>
      </c>
      <c r="C61" s="5">
        <v>1.22</v>
      </c>
      <c r="D61" s="5">
        <v>850</v>
      </c>
      <c r="E61" s="5">
        <v>1037</v>
      </c>
    </row>
    <row r="62" spans="1:5" ht="12.75">
      <c r="A62" s="4" t="s">
        <v>51</v>
      </c>
      <c r="B62" s="5">
        <v>1</v>
      </c>
      <c r="C62" s="5">
        <v>1.22</v>
      </c>
      <c r="D62" s="5">
        <v>1099</v>
      </c>
      <c r="E62" s="5">
        <v>1340.78</v>
      </c>
    </row>
    <row r="63" spans="1:5" ht="12.75">
      <c r="A63" s="4" t="s">
        <v>47</v>
      </c>
      <c r="B63" s="5">
        <v>1</v>
      </c>
      <c r="C63" s="5">
        <v>1.22</v>
      </c>
      <c r="D63" s="5">
        <v>850</v>
      </c>
      <c r="E63" s="5">
        <v>1037</v>
      </c>
    </row>
    <row r="64" spans="1:5" ht="12.75">
      <c r="A64" s="4" t="s">
        <v>52</v>
      </c>
      <c r="B64" s="5">
        <v>1</v>
      </c>
      <c r="C64" s="5">
        <v>1.22</v>
      </c>
      <c r="D64" s="5">
        <v>1099</v>
      </c>
      <c r="E64" s="5">
        <v>1340.78</v>
      </c>
    </row>
    <row r="65" spans="1:5" ht="12.75">
      <c r="A65" s="4" t="s">
        <v>53</v>
      </c>
      <c r="B65" s="5">
        <v>1</v>
      </c>
      <c r="C65" s="5">
        <v>1.22</v>
      </c>
      <c r="D65" s="5">
        <v>1099</v>
      </c>
      <c r="E65" s="5">
        <v>1340.78</v>
      </c>
    </row>
    <row r="66" spans="1:5" ht="12.75">
      <c r="A66" s="4" t="s">
        <v>54</v>
      </c>
      <c r="B66" s="5">
        <v>49</v>
      </c>
      <c r="C66" s="5">
        <v>59.78</v>
      </c>
      <c r="D66" s="5">
        <v>1699</v>
      </c>
      <c r="E66" s="5">
        <v>2072.78</v>
      </c>
    </row>
    <row r="67" spans="1:5" ht="12.75">
      <c r="A67" s="4" t="s">
        <v>55</v>
      </c>
      <c r="B67" s="5">
        <v>49</v>
      </c>
      <c r="C67" s="5">
        <v>59.78</v>
      </c>
      <c r="D67" s="5">
        <v>1699</v>
      </c>
      <c r="E67" s="5">
        <v>2072.78</v>
      </c>
    </row>
    <row r="68" spans="1:5" ht="12.75">
      <c r="A68" s="4" t="s">
        <v>24</v>
      </c>
      <c r="B68" s="5">
        <v>1</v>
      </c>
      <c r="C68" s="5">
        <v>1.22</v>
      </c>
      <c r="D68" s="5">
        <v>850</v>
      </c>
      <c r="E68" s="5">
        <v>1037</v>
      </c>
    </row>
    <row r="69" spans="1:5" ht="12.75">
      <c r="A69" s="4" t="s">
        <v>25</v>
      </c>
      <c r="B69" s="5">
        <v>1</v>
      </c>
      <c r="C69" s="5">
        <v>1.22</v>
      </c>
      <c r="D69" s="5">
        <v>850</v>
      </c>
      <c r="E69" s="5">
        <v>1037</v>
      </c>
    </row>
    <row r="70" spans="1:5" ht="12.75">
      <c r="A70" s="4" t="s">
        <v>26</v>
      </c>
      <c r="B70" s="5">
        <v>1</v>
      </c>
      <c r="C70" s="5">
        <v>1.22</v>
      </c>
      <c r="D70" s="5">
        <v>850</v>
      </c>
      <c r="E70" s="5">
        <v>1037</v>
      </c>
    </row>
    <row r="72" spans="1:9" ht="11.25">
      <c r="A72" s="7"/>
      <c r="B72" s="7"/>
      <c r="D72" s="7"/>
      <c r="F72" s="7"/>
      <c r="H72" s="7"/>
      <c r="I72" s="10"/>
    </row>
    <row r="73" spans="1:9" ht="21" customHeight="1">
      <c r="A73" s="2"/>
      <c r="B73" s="23"/>
      <c r="C73" s="23"/>
      <c r="D73" s="24"/>
      <c r="E73" s="24"/>
      <c r="F73" s="24"/>
      <c r="G73" s="24"/>
      <c r="H73" s="10"/>
      <c r="I73" s="9"/>
    </row>
    <row r="74" spans="1:8" ht="21" customHeight="1">
      <c r="A74" s="6"/>
      <c r="B74" s="21"/>
      <c r="C74" s="21"/>
      <c r="D74" s="22"/>
      <c r="E74" s="22"/>
      <c r="F74" s="22"/>
      <c r="G74" s="22"/>
      <c r="H74" s="9"/>
    </row>
  </sheetData>
  <mergeCells count="12">
    <mergeCell ref="B74:C74"/>
    <mergeCell ref="D74:E74"/>
    <mergeCell ref="F74:G74"/>
    <mergeCell ref="B73:C73"/>
    <mergeCell ref="D73:E73"/>
    <mergeCell ref="F73:G73"/>
    <mergeCell ref="B3:C3"/>
    <mergeCell ref="B4:C4"/>
    <mergeCell ref="A1:E1"/>
    <mergeCell ref="A2:E2"/>
    <mergeCell ref="A3:A5"/>
    <mergeCell ref="D3:E4"/>
  </mergeCells>
  <printOptions/>
  <pageMargins left="0.69" right="0.22" top="0.31" bottom="0.17" header="0.18" footer="0.3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Mariusz Szewczak</cp:lastModifiedBy>
  <cp:lastPrinted>2004-07-16T13:55:51Z</cp:lastPrinted>
  <dcterms:created xsi:type="dcterms:W3CDTF">2003-08-27T09:11:21Z</dcterms:created>
  <dcterms:modified xsi:type="dcterms:W3CDTF">2004-07-21T14:14:32Z</dcterms:modified>
  <cp:category/>
  <cp:version/>
  <cp:contentType/>
  <cp:contentStatus/>
</cp:coreProperties>
</file>